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455" activeTab="0"/>
  </bookViews>
  <sheets>
    <sheet name="Dai hoc 2 (Sau ra soat QD)" sheetId="1" r:id="rId1"/>
  </sheets>
  <externalReferences>
    <externalReference r:id="rId4"/>
  </externalReferences>
  <definedNames>
    <definedName name="_xlnm._FilterDatabase" localSheetId="0" hidden="1">'Dai hoc 2 (Sau ra soat QD)'!$A$3:$L$490</definedName>
  </definedNames>
  <calcPr fullCalcOnLoad="1"/>
</workbook>
</file>

<file path=xl/sharedStrings.xml><?xml version="1.0" encoding="utf-8"?>
<sst xmlns="http://schemas.openxmlformats.org/spreadsheetml/2006/main" count="2493" uniqueCount="1337">
  <si>
    <t>STT</t>
  </si>
  <si>
    <t>Trang bị điện 1</t>
  </si>
  <si>
    <t>Điều khiển lập trình PLC</t>
  </si>
  <si>
    <t>Tổ chức công tác kế toán</t>
  </si>
  <si>
    <t>Kế toán ngân hàng</t>
  </si>
  <si>
    <t>Cấu trúc dữ liệu và giải thuật</t>
  </si>
  <si>
    <t>Cơ sở dữ liệu</t>
  </si>
  <si>
    <t>Phân tích đầu tư chứng khoán</t>
  </si>
  <si>
    <t>Đầu tư bất động sản</t>
  </si>
  <si>
    <t>Điện tử công suất</t>
  </si>
  <si>
    <t>Thiết kế trang phục 2</t>
  </si>
  <si>
    <t>Phát triển phần mềm theo cấu phần</t>
  </si>
  <si>
    <t>Thiết kế trang phục 1</t>
  </si>
  <si>
    <t>Thiết kế trang phục 3</t>
  </si>
  <si>
    <t>Quản trị chiến lược</t>
  </si>
  <si>
    <t>Tài chính công</t>
  </si>
  <si>
    <t>Phân tích tài chính doanh nghiệp</t>
  </si>
  <si>
    <t>Thiết kế và giác sơ đồ trên máy tính</t>
  </si>
  <si>
    <t>Tổ chức sự kiện</t>
  </si>
  <si>
    <t>Công nghệ thực tại ảo</t>
  </si>
  <si>
    <t>Kế toán tài chính 1</t>
  </si>
  <si>
    <t>Pháp luật đại cương</t>
  </si>
  <si>
    <t>Điều khiển quá trình</t>
  </si>
  <si>
    <t>Thiết kế mẫu công nghiệp</t>
  </si>
  <si>
    <t>Sáng tác thời trang</t>
  </si>
  <si>
    <t>Lịch sử thời trang</t>
  </si>
  <si>
    <t>Công nghệ may 3</t>
  </si>
  <si>
    <t>Nghiệp vụ kinh doanh ngân hàng</t>
  </si>
  <si>
    <t>Khoa quản lý học phần</t>
  </si>
  <si>
    <t>0203110</t>
  </si>
  <si>
    <t>Khoa Cơ khí</t>
  </si>
  <si>
    <t>Khoa Điện</t>
  </si>
  <si>
    <t>Khoa Điện tử</t>
  </si>
  <si>
    <t>Khoa Du lịch</t>
  </si>
  <si>
    <t>Khoa Khoa học cơ bản</t>
  </si>
  <si>
    <t>Khoa Lý luận chính trị, pháp luật</t>
  </si>
  <si>
    <t>Khoa Ngoại ngữ</t>
  </si>
  <si>
    <t>Khoa Quản lý kinh doanh</t>
  </si>
  <si>
    <t>0403102</t>
  </si>
  <si>
    <t>0403136</t>
  </si>
  <si>
    <t>0403150</t>
  </si>
  <si>
    <t>Thiết kế thời trang 2</t>
  </si>
  <si>
    <t>0403146</t>
  </si>
  <si>
    <t>Thiết kế thời trang 1</t>
  </si>
  <si>
    <t>0403113</t>
  </si>
  <si>
    <t>0403142</t>
  </si>
  <si>
    <t>0403161</t>
  </si>
  <si>
    <t>0403138</t>
  </si>
  <si>
    <t>Tổ chức sản xuất và định mức kinh tế kỹ thuật ngành may</t>
  </si>
  <si>
    <t>0403101</t>
  </si>
  <si>
    <t>0403160</t>
  </si>
  <si>
    <t>0403103</t>
  </si>
  <si>
    <t>Đồ họa thời trang</t>
  </si>
  <si>
    <t>Sáng tác mẫu</t>
  </si>
  <si>
    <t>Hình họa thời trang</t>
  </si>
  <si>
    <t>Cơ sở thiết kế thời trang</t>
  </si>
  <si>
    <t>0503104</t>
  </si>
  <si>
    <t>0503147</t>
  </si>
  <si>
    <t>0503116</t>
  </si>
  <si>
    <t>Mạng máy tính</t>
  </si>
  <si>
    <t>Kế toán công 2</t>
  </si>
  <si>
    <t>Hệ thống thông tin kế toán</t>
  </si>
  <si>
    <t>Kỹ năng giao tiếp</t>
  </si>
  <si>
    <t>Quản trị sản xuất</t>
  </si>
  <si>
    <t>Kế hoạch kinh doanh</t>
  </si>
  <si>
    <t>Tài chính doanh nghiệp</t>
  </si>
  <si>
    <t>Chiến lược kinh doanh</t>
  </si>
  <si>
    <t>Kế toán và lập báo cáo thuế</t>
  </si>
  <si>
    <t>Phân tích báo cáo tài chính</t>
  </si>
  <si>
    <t>Tài chính tiền tệ</t>
  </si>
  <si>
    <t>Ngân hàng thương mại</t>
  </si>
  <si>
    <t>Xác định rủi ro và áp dụng các quy trình quản lý rủi ro</t>
  </si>
  <si>
    <t>Định giá tài sản</t>
  </si>
  <si>
    <t>Kỹ năng lãnh đạo và tạo động lực lao động</t>
  </si>
  <si>
    <t>0203135</t>
  </si>
  <si>
    <t>0203137</t>
  </si>
  <si>
    <t>Thực hành kỹ thuật viên động cơ ô tô</t>
  </si>
  <si>
    <t>0203116</t>
  </si>
  <si>
    <t>0203138</t>
  </si>
  <si>
    <t>0203118</t>
  </si>
  <si>
    <t>Hệ thống nhiên liệu động cơ</t>
  </si>
  <si>
    <t>0203124</t>
  </si>
  <si>
    <t>0903102</t>
  </si>
  <si>
    <t>0703109</t>
  </si>
  <si>
    <t>Điều khiển điện-khí nén-Thủy lực</t>
  </si>
  <si>
    <t>0703115</t>
  </si>
  <si>
    <t>0703119</t>
  </si>
  <si>
    <t>Đồ án chuyên môn đo lường &amp; Điều khiển</t>
  </si>
  <si>
    <t>0703121</t>
  </si>
  <si>
    <t>0703138</t>
  </si>
  <si>
    <t>0703133</t>
  </si>
  <si>
    <t>Kỹ thuật đo lường &amp; cảm biến</t>
  </si>
  <si>
    <t>0703108</t>
  </si>
  <si>
    <t>0703169</t>
  </si>
  <si>
    <t>Thực hành ĐK lập trình PLC</t>
  </si>
  <si>
    <t>0703185</t>
  </si>
  <si>
    <t>Truyền động điện</t>
  </si>
  <si>
    <t>0703106</t>
  </si>
  <si>
    <t>0703111</t>
  </si>
  <si>
    <t>0703194</t>
  </si>
  <si>
    <t>Vi xử lý trong đo lường &amp; điều khiển</t>
  </si>
  <si>
    <t>0703163</t>
  </si>
  <si>
    <t>Tự động hóa quá trình công nghệ</t>
  </si>
  <si>
    <t>0703193</t>
  </si>
  <si>
    <t>Vi mạch tương tự &amp; vi mạch số</t>
  </si>
  <si>
    <t>0703183</t>
  </si>
  <si>
    <t>Thực hành truyền động điện</t>
  </si>
  <si>
    <t>Mã học phần tương đương</t>
  </si>
  <si>
    <t>Tên học phần</t>
  </si>
  <si>
    <t>Mã học phần</t>
  </si>
  <si>
    <t>Tên học phần tương đương</t>
  </si>
  <si>
    <t>Khoa Hóa</t>
  </si>
  <si>
    <t>Ghi chú</t>
  </si>
  <si>
    <t>Nguyên lý kế toán</t>
  </si>
  <si>
    <t>Phân tích hoạt động sản xuất kinh doanh</t>
  </si>
  <si>
    <t>Kế toán tài chính 2</t>
  </si>
  <si>
    <t>Kế toán quản trị 1</t>
  </si>
  <si>
    <t>Lý thuyết kiểm toán</t>
  </si>
  <si>
    <t>Kiểm soát nội bộ</t>
  </si>
  <si>
    <t>Kiểm toán tài chính 1</t>
  </si>
  <si>
    <t>Kiểm soát quản lý</t>
  </si>
  <si>
    <t>Kế toán công ty</t>
  </si>
  <si>
    <t>Kế toán định giá tài sản doanh nghiệp</t>
  </si>
  <si>
    <t>Kế toán xuất nhập khẩu</t>
  </si>
  <si>
    <t>Kế toán xây lắp</t>
  </si>
  <si>
    <t>AA6030</t>
  </si>
  <si>
    <t>AA6033</t>
  </si>
  <si>
    <t>AA6017</t>
  </si>
  <si>
    <t>AA6035</t>
  </si>
  <si>
    <t>Thuế và kế toán 1</t>
  </si>
  <si>
    <t>AA6018</t>
  </si>
  <si>
    <t>AA6014</t>
  </si>
  <si>
    <t>Kế toán quản trị 1 (F2 -Management Accounting (ACCA))</t>
  </si>
  <si>
    <t>AA6028</t>
  </si>
  <si>
    <t>AA6022</t>
  </si>
  <si>
    <t>AA6032</t>
  </si>
  <si>
    <t xml:space="preserve">Phân tích báo cáo tài chính </t>
  </si>
  <si>
    <t>AA6024</t>
  </si>
  <si>
    <t xml:space="preserve">Kiểm toán tài chính </t>
  </si>
  <si>
    <t>AA6007</t>
  </si>
  <si>
    <t>AA6034</t>
  </si>
  <si>
    <t>AA6023</t>
  </si>
  <si>
    <t>AA6008</t>
  </si>
  <si>
    <t>AA6010</t>
  </si>
  <si>
    <t>Kế toán định giá doanh nghiệp</t>
  </si>
  <si>
    <t>AA6027</t>
  </si>
  <si>
    <t>Lập và trình bày báo cáo tài chính đơn vị sự nghiệp</t>
  </si>
  <si>
    <t>AA6005</t>
  </si>
  <si>
    <t>CĐ - Kế toán trong doanh nghiệp xuất nhập khẩu</t>
  </si>
  <si>
    <t>AA6004</t>
  </si>
  <si>
    <t>CĐ - Kế toán trong doanh nghiệp xây lắp</t>
  </si>
  <si>
    <t>KTKT</t>
  </si>
  <si>
    <t>K. Điện</t>
  </si>
  <si>
    <t>Hệ thống Scada, DCS và mạng TTCN</t>
  </si>
  <si>
    <t>Điều khiển lô gíc</t>
  </si>
  <si>
    <t>Thực hành thiết bị điều khiển điện</t>
  </si>
  <si>
    <t>Điều khiển số</t>
  </si>
  <si>
    <t>Hệ thống sản xuất linh hoạt(FMS)</t>
  </si>
  <si>
    <t>Đồ án Điện tử công suất- Truyền động điện</t>
  </si>
  <si>
    <t>Kỹ thuật rô bốt</t>
  </si>
  <si>
    <t>Máy điều khiển theo chương trình số</t>
  </si>
  <si>
    <t>Đồ án điều khiển lô gíc và Trang bị điện</t>
  </si>
  <si>
    <t>Tổng hợp hệ điện cơ</t>
  </si>
  <si>
    <t>Điều khiển tối ưu và điều khiển mờ</t>
  </si>
  <si>
    <t>Tự động hóa trong tòa nhà</t>
  </si>
  <si>
    <t>Đồ án tích hợp hệ thống ĐK TĐH</t>
  </si>
  <si>
    <t>Chuyên đề tự động hóa tòa nhà</t>
  </si>
  <si>
    <t>Kỹ thuật điều khiển bằng máy tính</t>
  </si>
  <si>
    <t>Lý thuyết điều khiển tự động</t>
  </si>
  <si>
    <t>Thực hành vi mạch tương tự và vi mạch số</t>
  </si>
  <si>
    <t>EE6010</t>
  </si>
  <si>
    <t>EE6028</t>
  </si>
  <si>
    <t xml:space="preserve">Hệ thống Scada và DCS </t>
  </si>
  <si>
    <t>EE6064</t>
  </si>
  <si>
    <t>EE6013</t>
  </si>
  <si>
    <t>Điều khiển logic</t>
  </si>
  <si>
    <t>EE6063</t>
  </si>
  <si>
    <t xml:space="preserve">Trang bị điện </t>
  </si>
  <si>
    <t>EE6058</t>
  </si>
  <si>
    <t>Thực hành thiết bị điều khiển điện CN</t>
  </si>
  <si>
    <t>EE6059</t>
  </si>
  <si>
    <t>EE6016</t>
  </si>
  <si>
    <t>EE6027</t>
  </si>
  <si>
    <t>Hệ thống sản xuất linh hoạt</t>
  </si>
  <si>
    <t>EE6017</t>
  </si>
  <si>
    <t>EE6049</t>
  </si>
  <si>
    <t>EE6015</t>
  </si>
  <si>
    <t>Điều khiển robot công nghiệp</t>
  </si>
  <si>
    <t>EE6047</t>
  </si>
  <si>
    <t>Tin học ứng dụng trong ngành điện</t>
  </si>
  <si>
    <t>EE6018</t>
  </si>
  <si>
    <t>Đồ án điều khiển logic và Trang bị điện</t>
  </si>
  <si>
    <t>EE6014</t>
  </si>
  <si>
    <t>EE6048</t>
  </si>
  <si>
    <t>EE6024</t>
  </si>
  <si>
    <t>Hệ thống Điều khiển mờ</t>
  </si>
  <si>
    <t>EE6025</t>
  </si>
  <si>
    <t>Hệ thống quản lý và Tự động hóa trong tòa nhà</t>
  </si>
  <si>
    <t>EE6052</t>
  </si>
  <si>
    <t>Thiết kế hệ thống điều khiển số</t>
  </si>
  <si>
    <t>EE6046</t>
  </si>
  <si>
    <t>Tín hiệu và hệ thống</t>
  </si>
  <si>
    <t>EE6012</t>
  </si>
  <si>
    <t>Điều khiển điện- khí nén-thủy lực</t>
  </si>
  <si>
    <t>EE6022</t>
  </si>
  <si>
    <t>Đồ án thiết kế hệ thống điều khiển và tự động hóa</t>
  </si>
  <si>
    <t>EE6032</t>
  </si>
  <si>
    <t>Kỹ thuật đo lường và cảm biến</t>
  </si>
  <si>
    <t>EE6055</t>
  </si>
  <si>
    <t>Thực hành điều khiển lập trình PLC</t>
  </si>
  <si>
    <t>EE6033</t>
  </si>
  <si>
    <t>Kỹ thuật lập trình PLC</t>
  </si>
  <si>
    <t>EE6069</t>
  </si>
  <si>
    <t>Vi xử lý trong đo lường và điều khiển</t>
  </si>
  <si>
    <t>EE6068</t>
  </si>
  <si>
    <t>Vi mạch tương tự và vi mạch số</t>
  </si>
  <si>
    <t>EE6031</t>
  </si>
  <si>
    <t>EE6038</t>
  </si>
  <si>
    <t>EE6060</t>
  </si>
  <si>
    <t>0703112</t>
  </si>
  <si>
    <t>0703174</t>
  </si>
  <si>
    <t>0703176</t>
  </si>
  <si>
    <t>0703114</t>
  </si>
  <si>
    <t>0703198</t>
  </si>
  <si>
    <t>0703142</t>
  </si>
  <si>
    <t>0703152</t>
  </si>
  <si>
    <t>0703123</t>
  </si>
  <si>
    <t>0703113</t>
  </si>
  <si>
    <t>0703161</t>
  </si>
  <si>
    <t>0703164</t>
  </si>
  <si>
    <t>0703127</t>
  </si>
  <si>
    <t>0703159</t>
  </si>
  <si>
    <t>0703200</t>
  </si>
  <si>
    <t>0703147</t>
  </si>
  <si>
    <t>0703178</t>
  </si>
  <si>
    <t>Toán Cao cấp 1</t>
  </si>
  <si>
    <t>Toán cao cấp 2A</t>
  </si>
  <si>
    <t>Toán cao cấp 2C</t>
  </si>
  <si>
    <t>BS6009</t>
  </si>
  <si>
    <t>Đại số tuyến tính</t>
  </si>
  <si>
    <t>BS6001</t>
  </si>
  <si>
    <t>Giải tích</t>
  </si>
  <si>
    <t>BS6010</t>
  </si>
  <si>
    <t>K KHCB</t>
  </si>
  <si>
    <t>Những nguyên lý cơ bản của chủ nghĩa Mác - Lênin</t>
  </si>
  <si>
    <t>Đường lối cách mạng của Đảng Cộng sản Việt Nam</t>
  </si>
  <si>
    <t>Tư tưởng Hồ Chí Minh</t>
  </si>
  <si>
    <t>Luật kinh tế</t>
  </si>
  <si>
    <t>LP6002</t>
  </si>
  <si>
    <t>LP6001</t>
  </si>
  <si>
    <t>LP6004</t>
  </si>
  <si>
    <t>LP6003</t>
  </si>
  <si>
    <t>K. LLCT, PL</t>
  </si>
  <si>
    <t>Tiếng anh chuyên ngành CK- Ôto</t>
  </si>
  <si>
    <t>Tiếng anh chuyên ngành (Khối ngành Quản lý &amp;kinh doanh)</t>
  </si>
  <si>
    <t>Tiếng anh chuyên ngành Hướng dẫn du lịch</t>
  </si>
  <si>
    <t>Tiếng anh chuyên ngành Điện-Điện tử</t>
  </si>
  <si>
    <t>Tiếng anh chuyên ngành Máy tính và CNTT</t>
  </si>
  <si>
    <t>Tiếng anh chuyên ngành May-Thời trang</t>
  </si>
  <si>
    <t>Tiếng anh chuyên ngành (Nhóm ngành Quản lý &amp;kinh doanh) QTKDDL</t>
  </si>
  <si>
    <t>Tiếng anh Điện-Điện tử 1</t>
  </si>
  <si>
    <t>Tiếng anh Điện-Điện tử 2</t>
  </si>
  <si>
    <t>Tiếng anh Điện-Điện tử 3</t>
  </si>
  <si>
    <t>Tiếng anh Điện-Điện tử 4</t>
  </si>
  <si>
    <t>Tiếng anh Điện-Điện tử 5</t>
  </si>
  <si>
    <t xml:space="preserve">Tiếng anh Điện-Điện tử </t>
  </si>
  <si>
    <t>Tiếng anh Thương mại 1</t>
  </si>
  <si>
    <t>Tiếng anh Thương mại 2</t>
  </si>
  <si>
    <t>Tiếng anh Thương mại 3</t>
  </si>
  <si>
    <t>Tiếng anh Thương mại 4</t>
  </si>
  <si>
    <t>Tiếng anh Thương mại 5</t>
  </si>
  <si>
    <t xml:space="preserve">Tiếng anh Thương mại </t>
  </si>
  <si>
    <t>Tiếng anh du lịch 1</t>
  </si>
  <si>
    <t>Tiếng anh du lịch 2</t>
  </si>
  <si>
    <t>Tiếng anh du lịch 3</t>
  </si>
  <si>
    <t>Tiếng anh du lịch 4</t>
  </si>
  <si>
    <t>Tiếng anh du lịch 5</t>
  </si>
  <si>
    <t>Tiếng anh du lịch</t>
  </si>
  <si>
    <t>Tiếng anh Lễ tân khách sạn 1</t>
  </si>
  <si>
    <t>Tiếng anh Lễ tân khách sạn 2</t>
  </si>
  <si>
    <t>Tiếng anh Lễ tân khách sạn 3</t>
  </si>
  <si>
    <t>Tiếng anh Lễ tân khách sạn 4</t>
  </si>
  <si>
    <t>Tiếng anh Lễ tân khách sạn 5</t>
  </si>
  <si>
    <t xml:space="preserve">Tiếng anh Lễ tân khách sạn </t>
  </si>
  <si>
    <t>Tiếng anh May&amp;Thiết kế thời trang 1</t>
  </si>
  <si>
    <t>Tiếng anh May&amp;Thiết kế thời trang 2</t>
  </si>
  <si>
    <t>Tiếng anh May&amp;Thiết kế thời trang 3</t>
  </si>
  <si>
    <t>Tiếng anh May&amp;Thiết kế thời trang 4</t>
  </si>
  <si>
    <t>Tiếng anh May&amp;Thiết kế thời trang 5</t>
  </si>
  <si>
    <t xml:space="preserve">Tiếng anh May&amp;Thiết kế thời trang </t>
  </si>
  <si>
    <t>Tiếng anh Cơ khí 1</t>
  </si>
  <si>
    <t>Tiếng anh Cơ khí 2</t>
  </si>
  <si>
    <t>Tiếng anh Cơ khí 3</t>
  </si>
  <si>
    <t>Tiếng anh Cơ khí 4</t>
  </si>
  <si>
    <t>Tiếng anh Cơ khí 5</t>
  </si>
  <si>
    <t xml:space="preserve">Tiếng anh Cơ khí </t>
  </si>
  <si>
    <t>Tiếng anh Oto 1</t>
  </si>
  <si>
    <t>Tiếng anh Oto 2</t>
  </si>
  <si>
    <t>Tiếng anh Oto 3</t>
  </si>
  <si>
    <t>Tiếng anh Oto 4</t>
  </si>
  <si>
    <t>Tiếng anh Oto 5</t>
  </si>
  <si>
    <t xml:space="preserve">Tiếng anh Oto </t>
  </si>
  <si>
    <t>Tiếng anh Hóa-Môi trường 1</t>
  </si>
  <si>
    <t>Tiếng anh Hóa-Môi trường 2</t>
  </si>
  <si>
    <t>Tiếng anh Hóa-Môi trường 3</t>
  </si>
  <si>
    <t>Tiếng anh Hóa-Môi trường 4</t>
  </si>
  <si>
    <t>Tiếng anh Hóa-Môi trường 5</t>
  </si>
  <si>
    <t xml:space="preserve">Tiếng anh Hóa-Môi trường </t>
  </si>
  <si>
    <t>Tiếng anh Công nghệ thông tin 1</t>
  </si>
  <si>
    <t>Tiếng anh Công nghệ thông tin 2</t>
  </si>
  <si>
    <t>Tiếng anh Công nghệ thông tin 3</t>
  </si>
  <si>
    <t>Tiếng anh Công nghệ thông tin 4</t>
  </si>
  <si>
    <t>Tiếng anh Công nghệ thông tin 5</t>
  </si>
  <si>
    <t xml:space="preserve">Tiếng anh Công nghệ thông tin </t>
  </si>
  <si>
    <t>Lý thuyết dịch</t>
  </si>
  <si>
    <t>Kỹ thuật phiên dịch 1</t>
  </si>
  <si>
    <t>Kỹ thuật phiên dịch 2</t>
  </si>
  <si>
    <t>Kỹ thuật biên dịch 1</t>
  </si>
  <si>
    <t>Kỹ thuật biên dịch 2</t>
  </si>
  <si>
    <t>Kỹ thuật biên dịch 3</t>
  </si>
  <si>
    <t>Văn học Anh Mỹ</t>
  </si>
  <si>
    <t>Lý thuyết ngữ pháp Tiếng Anh</t>
  </si>
  <si>
    <t>Từ vựng học</t>
  </si>
  <si>
    <t>Ngữ nghĩa học</t>
  </si>
  <si>
    <t>Giao thoa văn hóa</t>
  </si>
  <si>
    <t>Văn hóa Anh Mỹ</t>
  </si>
  <si>
    <t>Kỹ năng làm việc (Tiếng Anh)</t>
  </si>
  <si>
    <t>Kỹ năng thuyết trình (Tiếng Anh)</t>
  </si>
  <si>
    <t>Ngữ âm Tiếng Anh</t>
  </si>
  <si>
    <t>Ngữ pháp Tiếng Anh thực hành</t>
  </si>
  <si>
    <t>FL6096
FL6159</t>
  </si>
  <si>
    <t xml:space="preserve">Tiếng anh Cơ khí,
Tiếng anh Oto  </t>
  </si>
  <si>
    <t>FL6165</t>
  </si>
  <si>
    <t>FL6129</t>
  </si>
  <si>
    <t>FL6135</t>
  </si>
  <si>
    <t>FL6090</t>
  </si>
  <si>
    <t>FL6153</t>
  </si>
  <si>
    <t>FL6147</t>
  </si>
  <si>
    <t>FL6130</t>
  </si>
  <si>
    <t>FL6131</t>
  </si>
  <si>
    <t>FL6132</t>
  </si>
  <si>
    <t>FL6133</t>
  </si>
  <si>
    <t>FL6134</t>
  </si>
  <si>
    <t>FL6160</t>
  </si>
  <si>
    <t>FL6161</t>
  </si>
  <si>
    <t>FL6162</t>
  </si>
  <si>
    <t>FL6163</t>
  </si>
  <si>
    <t>FL6164</t>
  </si>
  <si>
    <t>FL6124</t>
  </si>
  <si>
    <t>FL6125</t>
  </si>
  <si>
    <t>FL6126</t>
  </si>
  <si>
    <t>FL6127</t>
  </si>
  <si>
    <t>FL6128</t>
  </si>
  <si>
    <t>FL6142</t>
  </si>
  <si>
    <t>FL6143</t>
  </si>
  <si>
    <t>FL6144</t>
  </si>
  <si>
    <t>FL6145</t>
  </si>
  <si>
    <t>FL6146</t>
  </si>
  <si>
    <t>FL6148</t>
  </si>
  <si>
    <t>FL6149</t>
  </si>
  <si>
    <t>FL6150</t>
  </si>
  <si>
    <t>FL6151</t>
  </si>
  <si>
    <t>FL6152</t>
  </si>
  <si>
    <t>FL6091, FL6154</t>
  </si>
  <si>
    <t>Tiếng anh Cơ khí 1, Tiếng anh Oto 1</t>
  </si>
  <si>
    <t>FL6092, FL6155</t>
  </si>
  <si>
    <t>Tiếng anh Cơ khí 2, Tiếng anh Oto 2</t>
  </si>
  <si>
    <t>FL6093</t>
  </si>
  <si>
    <t>FL6094</t>
  </si>
  <si>
    <t>FL6095</t>
  </si>
  <si>
    <t>FL6096</t>
  </si>
  <si>
    <t>FL6154, FL6091</t>
  </si>
  <si>
    <t>Tiếng anh Oto 1, Tiếng anh Cơ khí 1</t>
  </si>
  <si>
    <t>FL6155, FL6092</t>
  </si>
  <si>
    <t>Tiếng anh Oto 2, Tiếng anh Cơ khí 2</t>
  </si>
  <si>
    <t>FL6156</t>
  </si>
  <si>
    <t>FL6157</t>
  </si>
  <si>
    <t>FL6158</t>
  </si>
  <si>
    <t>FL6159</t>
  </si>
  <si>
    <t>FL6136, 
FL6171, 
FL6117</t>
  </si>
  <si>
    <t>Tiếng anh Hóa học 1, 
Tiếng anh Kỹ thuật môi trường 1,
Tiếng Anh Công nghệ thực phẩm 1</t>
  </si>
  <si>
    <t>FL6137,
FL6166,
FL6118</t>
  </si>
  <si>
    <t>Tiếng anh Hóa học 2,
Tiếng anh Kỹ thuật môi trường 2,
Tiếng Anh Công nghệ thực phẩm 2</t>
  </si>
  <si>
    <t>Tiếng anh Hóa học 3,
Tiếng anh Kỹ thuật môi trường 3,
Tiếng Anh Công nghệ thực phẩm 3</t>
  </si>
  <si>
    <t>Tiếng anh Hóa học 4,
Tiếng anh Kỹ thuật môi trường 4,
Tiếng Anh Công nghệ thực phẩm 4</t>
  </si>
  <si>
    <t>Tiếng anh Hóa học 5
Tiếng anh Kỹ thuật môi trường 5
Tiếng Anh Công nghệ thực phẩm 5</t>
  </si>
  <si>
    <t>Tiếng anh Hóa học
Tiếng anh Kỹ thuật môi trường
Tiếng Anh Công nghệ thực phẩm</t>
  </si>
  <si>
    <t>FL6085</t>
  </si>
  <si>
    <t>FL6086</t>
  </si>
  <si>
    <t>FL6087</t>
  </si>
  <si>
    <t>FL6088</t>
  </si>
  <si>
    <t>FL6089</t>
  </si>
  <si>
    <t>FL6068</t>
  </si>
  <si>
    <t>FL6062</t>
  </si>
  <si>
    <t>FL6063</t>
  </si>
  <si>
    <t>FL6059</t>
  </si>
  <si>
    <t>FL6060</t>
  </si>
  <si>
    <t>FL6061</t>
  </si>
  <si>
    <t>FL6116</t>
  </si>
  <si>
    <t>FL6070</t>
  </si>
  <si>
    <t>FL6113</t>
  </si>
  <si>
    <t>FL6074</t>
  </si>
  <si>
    <t>FL6009</t>
  </si>
  <si>
    <t>FL6007</t>
  </si>
  <si>
    <t>Đất nước học các nước nói Tiếng Anh</t>
  </si>
  <si>
    <t>FL6021</t>
  </si>
  <si>
    <t>FL6046</t>
  </si>
  <si>
    <t>FL6072</t>
  </si>
  <si>
    <t>FL6076</t>
  </si>
  <si>
    <t>Nghiệp vụ hướng dẫn du lịch</t>
  </si>
  <si>
    <t>Thực hành hướng dẫn du lịch tại điểm</t>
  </si>
  <si>
    <t>Thực hành hướng dẫn du lịch theo tuyến du lịch</t>
  </si>
  <si>
    <t>Tâm lý học du lịch</t>
  </si>
  <si>
    <t>Di sản văn hóa truyền thống Việt Nam</t>
  </si>
  <si>
    <t>Lễ hội Việt Nam</t>
  </si>
  <si>
    <t>Bản sắc văn hóa Việt Nam</t>
  </si>
  <si>
    <t xml:space="preserve">Kiểm soát đồ uống và thực phẩm </t>
  </si>
  <si>
    <t>Nghiệp vụ kinh doanh khách sạn</t>
  </si>
  <si>
    <t>Kinh tế du lịch</t>
  </si>
  <si>
    <t>Thực hành Quản lý buồng</t>
  </si>
  <si>
    <t>Marketing du lịch</t>
  </si>
  <si>
    <t>Nghi thức xã hội</t>
  </si>
  <si>
    <t>Tham quan tuyến điểm du lịch</t>
  </si>
  <si>
    <t xml:space="preserve">Thanh toán quốc tế trong du lịch </t>
  </si>
  <si>
    <t>TO6041</t>
  </si>
  <si>
    <t>Hướng dẫn du lịch</t>
  </si>
  <si>
    <t>TO6022</t>
  </si>
  <si>
    <t>Giao tiếp trong du lịch</t>
  </si>
  <si>
    <t>TO6069</t>
  </si>
  <si>
    <t>Thực hành hướng dẫn tham quan tại điểm</t>
  </si>
  <si>
    <t>TO6068</t>
  </si>
  <si>
    <t>Thực hành hướng dẫn du lịch trên tuyến</t>
  </si>
  <si>
    <t>TO6055</t>
  </si>
  <si>
    <t>Tâm lý du khách và hành vi tiêu dùng du lịch</t>
  </si>
  <si>
    <t>TO6015</t>
  </si>
  <si>
    <t>Di tích và danh thắng Việt Nam</t>
  </si>
  <si>
    <t>TO6047</t>
  </si>
  <si>
    <t>Phong tục tập quán và lễ hội Việt Nam</t>
  </si>
  <si>
    <t>TO6024</t>
  </si>
  <si>
    <t>TO6026</t>
  </si>
  <si>
    <t>Kinh doanh khách sạn</t>
  </si>
  <si>
    <t>TO6027</t>
  </si>
  <si>
    <t xml:space="preserve">Kinh tế du lịch     </t>
  </si>
  <si>
    <t>TO6033</t>
  </si>
  <si>
    <t xml:space="preserve">Lễ tân khách sạn </t>
  </si>
  <si>
    <t>TO6040</t>
  </si>
  <si>
    <t xml:space="preserve">Nghiệp vụ buồng </t>
  </si>
  <si>
    <t>TO6035</t>
  </si>
  <si>
    <t xml:space="preserve">Marketing du lịch </t>
  </si>
  <si>
    <t>TO6038</t>
  </si>
  <si>
    <t>TO6039</t>
  </si>
  <si>
    <t xml:space="preserve">Nghiệp vụ bàn </t>
  </si>
  <si>
    <t>TO6042</t>
  </si>
  <si>
    <t>Nghiệp vụ lữ hành</t>
  </si>
  <si>
    <t>TO6053</t>
  </si>
  <si>
    <t>Quản trị kinh doanh lữ hành</t>
  </si>
  <si>
    <t>TO6063</t>
  </si>
  <si>
    <t>Tham quan các mô hình lưu trú</t>
  </si>
  <si>
    <t>K. DL</t>
  </si>
  <si>
    <t>0203126</t>
  </si>
  <si>
    <t>Nhiệt kỹ thuật</t>
  </si>
  <si>
    <t>0203121</t>
  </si>
  <si>
    <t>Kết cấu ô tô</t>
  </si>
  <si>
    <t>0203128</t>
  </si>
  <si>
    <t>Kết cấu động cơ</t>
  </si>
  <si>
    <t>0203115</t>
  </si>
  <si>
    <t>Hệ thống điện - điện tử  ô tô cơ bản</t>
  </si>
  <si>
    <t>0203125</t>
  </si>
  <si>
    <t>Nguyên lý động cơ đốt trong</t>
  </si>
  <si>
    <t>Lý thuyết ô tô</t>
  </si>
  <si>
    <t>0203102</t>
  </si>
  <si>
    <t>Cơ điện tử ô tô cơ bản</t>
  </si>
  <si>
    <t>0203127</t>
  </si>
  <si>
    <t>Tin học ứng dụng trong kỹ thuật ô tô</t>
  </si>
  <si>
    <t>0203103</t>
  </si>
  <si>
    <t>Cơ sở thiết kế ô tô</t>
  </si>
  <si>
    <t>0303164</t>
  </si>
  <si>
    <t>Khí xả và vấn đề ô nhiễm môi trường</t>
  </si>
  <si>
    <t>Thực hành KT đo lường trong công nghệ ô tô</t>
  </si>
  <si>
    <t>0203139</t>
  </si>
  <si>
    <t>Thực hành thân vỏ ô tô</t>
  </si>
  <si>
    <t xml:space="preserve">Đồ án chuyên ngành ô tô </t>
  </si>
  <si>
    <t>0203140</t>
  </si>
  <si>
    <t>Thực hành vận hành xe trong xưởng BDSC</t>
  </si>
  <si>
    <t>Thực hành kỹ thuật viên gầm ô tô</t>
  </si>
  <si>
    <t>0203132</t>
  </si>
  <si>
    <t>Thí nghiệm gầm ô tô</t>
  </si>
  <si>
    <t>0203131</t>
  </si>
  <si>
    <t>Thí nghiệm động cơ ô tô</t>
  </si>
  <si>
    <t>Hệ thống điện - điện tử  ô tô nâng cao</t>
  </si>
  <si>
    <t>0203130</t>
  </si>
  <si>
    <t>Thí nghiệm điện ô tô</t>
  </si>
  <si>
    <t>AT6018</t>
  </si>
  <si>
    <t>Kĩ thuật nhiệt ứng dụng</t>
  </si>
  <si>
    <t>AT6014</t>
  </si>
  <si>
    <t>AT6013</t>
  </si>
  <si>
    <t>AT6011</t>
  </si>
  <si>
    <t>Hệ thống điện-điện tử ô tô</t>
  </si>
  <si>
    <t>AT6021</t>
  </si>
  <si>
    <t>Lý thuyết động cơ</t>
  </si>
  <si>
    <t>AT6022</t>
  </si>
  <si>
    <t>AT6005</t>
  </si>
  <si>
    <t>Cơ điện tử ô tô</t>
  </si>
  <si>
    <t>AT6041</t>
  </si>
  <si>
    <t>Ứng dụng máy tính trong thiết kế ô tô</t>
  </si>
  <si>
    <t>AT6030</t>
  </si>
  <si>
    <t>Thiết kế ô tô</t>
  </si>
  <si>
    <t>AT6019</t>
  </si>
  <si>
    <t>Khí xả và vấn đề kiểm soát khí xả động cơ</t>
  </si>
  <si>
    <t>AT6036</t>
  </si>
  <si>
    <t>Thực hành kĩ thuật đo lường trong công nghệ ô tô</t>
  </si>
  <si>
    <t>AT6037</t>
  </si>
  <si>
    <t>Thực hành khung vỏ ô tô T-TEP</t>
  </si>
  <si>
    <t>AT6009</t>
  </si>
  <si>
    <t>Đồ án chuyên ngành kĩ thuật ô tô</t>
  </si>
  <si>
    <t>AT6038</t>
  </si>
  <si>
    <t>Thực hành vận hành xe trong xưởng BD&amp;SC</t>
  </si>
  <si>
    <t>AT6032</t>
  </si>
  <si>
    <t>Thực hành chẩn đoán và sửa chữa ô tô</t>
  </si>
  <si>
    <t>AT6029</t>
  </si>
  <si>
    <t>Thí nghiệm ô tô</t>
  </si>
  <si>
    <t>AT6007</t>
  </si>
  <si>
    <t>Chuyên đề hệ thống nhiên liệu</t>
  </si>
  <si>
    <t>AT6031</t>
  </si>
  <si>
    <t>Thực hành chẩn đoán và sửa chữa động cơ</t>
  </si>
  <si>
    <t>AT6028</t>
  </si>
  <si>
    <t>Thí nghiệm động cơ</t>
  </si>
  <si>
    <t>AT6006</t>
  </si>
  <si>
    <t>Chuyên đề hệ thống điều khiển và giám sát trên ô tô</t>
  </si>
  <si>
    <t>AT6027</t>
  </si>
  <si>
    <t>K. CN Ô tô</t>
  </si>
  <si>
    <t>Dự toán ngân sách doanh nghiệp</t>
  </si>
  <si>
    <t>Dự toán ngân sách doanh nghiệp (TCNH)</t>
  </si>
  <si>
    <t>Kinh tế bảo hiểm</t>
  </si>
  <si>
    <t>Kinh tế học đại cương</t>
  </si>
  <si>
    <t>Kinh tế vĩ mô</t>
  </si>
  <si>
    <t>Kinh tế phát triển</t>
  </si>
  <si>
    <t>Đàm phán và ký kết hợp đồng kinh tế</t>
  </si>
  <si>
    <t>Lập và phân tích dự án đầu tư</t>
  </si>
  <si>
    <t>Lý thuyết thống kê</t>
  </si>
  <si>
    <t>Marketing căn bản</t>
  </si>
  <si>
    <t>Marketing ngân hàng</t>
  </si>
  <si>
    <t>Phương pháp nghiên cứu khoa học</t>
  </si>
  <si>
    <t>Quản lý danh mục đầu tư</t>
  </si>
  <si>
    <t>Quản lý chất lượng sản phẩm</t>
  </si>
  <si>
    <t>Quản trị chất lượng</t>
  </si>
  <si>
    <t>Quản tri học</t>
  </si>
  <si>
    <t>Quản trị học</t>
  </si>
  <si>
    <t>Quản trị marketing</t>
  </si>
  <si>
    <t>Quản trị nhân lực</t>
  </si>
  <si>
    <t>Quản trị thương hiệu</t>
  </si>
  <si>
    <t>Tài chính doanh nghiệp 1</t>
  </si>
  <si>
    <t>Tài chính doanh nghiệp 2</t>
  </si>
  <si>
    <t>Tài chính quốc tế</t>
  </si>
  <si>
    <t>Thanh toán quốc tế</t>
  </si>
  <si>
    <t>Thanh toán tín dụng quốc tế</t>
  </si>
  <si>
    <t>Thị trường chứng khoán</t>
  </si>
  <si>
    <t>Thống kê doanh nghiệp</t>
  </si>
  <si>
    <t>Thống kê doanh nghiệp (QTKD DLKS)</t>
  </si>
  <si>
    <t>Thực tập cơ sở ngành (QTKD)</t>
  </si>
  <si>
    <t>Thực tập cơ sở ngành (TC-NH)</t>
  </si>
  <si>
    <t>Thuế</t>
  </si>
  <si>
    <t>Tin quản trị</t>
  </si>
  <si>
    <t>Tin học quản lý tài chính</t>
  </si>
  <si>
    <t>Toán tài chính</t>
  </si>
  <si>
    <t>Văn hóa doanh nghiệp</t>
  </si>
  <si>
    <t>BM6011</t>
  </si>
  <si>
    <t>BM6012</t>
  </si>
  <si>
    <t>BM6010</t>
  </si>
  <si>
    <t>BM6088</t>
  </si>
  <si>
    <t>Kế toán ngân hàng 1</t>
  </si>
  <si>
    <t>BM6003</t>
  </si>
  <si>
    <t>BM6018</t>
  </si>
  <si>
    <t>BM6001</t>
  </si>
  <si>
    <t>BM6022</t>
  </si>
  <si>
    <t>Kinh tế học vĩ mô</t>
  </si>
  <si>
    <t>BM6023</t>
  </si>
  <si>
    <t>BM6026</t>
  </si>
  <si>
    <t>Kỹ năng đàm phán và ký kết hợp đồng kinh tế</t>
  </si>
  <si>
    <t>BM6027</t>
  </si>
  <si>
    <t>Kỹ năng lãnh đạo</t>
  </si>
  <si>
    <t>BM6032</t>
  </si>
  <si>
    <t>BM6035</t>
  </si>
  <si>
    <t>Lý thuyết tài chính tiền tệ</t>
  </si>
  <si>
    <t>BM6036</t>
  </si>
  <si>
    <t>BM6037</t>
  </si>
  <si>
    <t>BM6038</t>
  </si>
  <si>
    <t>BM6039</t>
  </si>
  <si>
    <t>Ngân hàng thương mại 1</t>
  </si>
  <si>
    <t>BM6040</t>
  </si>
  <si>
    <t>Ngân hàng thương mại 2</t>
  </si>
  <si>
    <t>BM6044</t>
  </si>
  <si>
    <t>BM6045</t>
  </si>
  <si>
    <t>BM6046</t>
  </si>
  <si>
    <t>BM6048</t>
  </si>
  <si>
    <t>BM6051</t>
  </si>
  <si>
    <t>BM6052</t>
  </si>
  <si>
    <t>BM6057</t>
  </si>
  <si>
    <t>BM6058</t>
  </si>
  <si>
    <t>BM6059</t>
  </si>
  <si>
    <t>BM6061</t>
  </si>
  <si>
    <t>Quản trị rủi ro</t>
  </si>
  <si>
    <t>BM6063</t>
  </si>
  <si>
    <t>BM6064</t>
  </si>
  <si>
    <t>Quản trị tài chính doanh nghiệp</t>
  </si>
  <si>
    <t>BM6065</t>
  </si>
  <si>
    <t>BM6066</t>
  </si>
  <si>
    <t>BM6067</t>
  </si>
  <si>
    <t>BM6068</t>
  </si>
  <si>
    <t>BM6070</t>
  </si>
  <si>
    <t>BM6074</t>
  </si>
  <si>
    <t>BM6075</t>
  </si>
  <si>
    <t>BM6077</t>
  </si>
  <si>
    <t>BM6081</t>
  </si>
  <si>
    <t>Thực tập cơ sở ngành</t>
  </si>
  <si>
    <t>BM6082</t>
  </si>
  <si>
    <t>Thực tập cơ sở ngành Tài chính - Ngân hàng</t>
  </si>
  <si>
    <t>BM6078</t>
  </si>
  <si>
    <t>BM6071</t>
  </si>
  <si>
    <t>Tin học ứng dụng quản trị kinh doanh</t>
  </si>
  <si>
    <t>BM6072</t>
  </si>
  <si>
    <t>Tin học ứng dụng trong TCNH</t>
  </si>
  <si>
    <t>BM6073</t>
  </si>
  <si>
    <t>BM6087</t>
  </si>
  <si>
    <t>Văn hóa kinh doanh</t>
  </si>
  <si>
    <t>K. QLKD</t>
  </si>
  <si>
    <t>K. NN</t>
  </si>
  <si>
    <t>Công tác quốc phòng, an ninh</t>
  </si>
  <si>
    <t>Đường lối quân sự của Đảng</t>
  </si>
  <si>
    <t>Quân sự chung và chiến thuật, kỹ thuật bắn súng tiểu liên AK (CKC)</t>
  </si>
  <si>
    <t>DC6001</t>
  </si>
  <si>
    <t>DC6002</t>
  </si>
  <si>
    <t>DC6003</t>
  </si>
  <si>
    <t>TT. GDTC,TT</t>
  </si>
  <si>
    <t>0903101</t>
  </si>
  <si>
    <t>0903108</t>
  </si>
  <si>
    <t>Lịch sử mỹ thuật Việt Nam</t>
  </si>
  <si>
    <t>Trang phục các dân tộc Việt Nam</t>
  </si>
  <si>
    <t>Lịch sử mỹ thuật thế giới</t>
  </si>
  <si>
    <t>Marketing thời trang</t>
  </si>
  <si>
    <t>Vật liệu may</t>
  </si>
  <si>
    <t>Thiết bị may công nghiệp</t>
  </si>
  <si>
    <t>Thực hành công nghệ may 1</t>
  </si>
  <si>
    <t>Cơ sở thẩm mỹ</t>
  </si>
  <si>
    <t>Công nghệ may 1</t>
  </si>
  <si>
    <t>Nhân trắc học - Ergonomics</t>
  </si>
  <si>
    <t>Hình hoạ 1</t>
  </si>
  <si>
    <t>Cở sở tạo hình vật liệu thời trang</t>
  </si>
  <si>
    <t>Thực hành thiết kế trang phục 1</t>
  </si>
  <si>
    <t>Công nghệ may 2</t>
  </si>
  <si>
    <t>Hình hoạ 2</t>
  </si>
  <si>
    <t>Thực hành thiết kế trang phục 2</t>
  </si>
  <si>
    <t>Kỹ thuật thêu và đính kết trang trí</t>
  </si>
  <si>
    <t>Xử lý hoàn tất sản phẩm dệt may</t>
  </si>
  <si>
    <t>Nghiên cứu thị trường</t>
  </si>
  <si>
    <t>Sinh thái và môi trường dệt may</t>
  </si>
  <si>
    <t>Kinh doanh thời trang</t>
  </si>
  <si>
    <t>Thiết kế mẫu trên manơcanh</t>
  </si>
  <si>
    <t>Thiết kế chuyển đổi mẫu</t>
  </si>
  <si>
    <t>Tổ chức sự kiện thời trang</t>
  </si>
  <si>
    <t>GF6020</t>
  </si>
  <si>
    <t>GF6061</t>
  </si>
  <si>
    <t>Trang phục cộng đồng các dân tộc Việt Nam</t>
  </si>
  <si>
    <t>GF6019</t>
  </si>
  <si>
    <t>GF6012</t>
  </si>
  <si>
    <t>Đồ họa Thời trang</t>
  </si>
  <si>
    <t>GF6021</t>
  </si>
  <si>
    <t>Lịch sử trang phục</t>
  </si>
  <si>
    <t>GF6022</t>
  </si>
  <si>
    <t>GF6062</t>
  </si>
  <si>
    <t>GF6051</t>
  </si>
  <si>
    <t>GF6004</t>
  </si>
  <si>
    <t>GF6035</t>
  </si>
  <si>
    <t>GF6053</t>
  </si>
  <si>
    <t>Thực hành công nghệ may trang phục cơ bản</t>
  </si>
  <si>
    <t>GF6024</t>
  </si>
  <si>
    <t>Nguyên lý thị giác</t>
  </si>
  <si>
    <t>GF6002</t>
  </si>
  <si>
    <t>Công nghệ may cơ bản</t>
  </si>
  <si>
    <t>GF6025</t>
  </si>
  <si>
    <t>Nhân trắc học - Ecgonomi</t>
  </si>
  <si>
    <t>GF6043</t>
  </si>
  <si>
    <t>Thiết kế trang phục cơ bản</t>
  </si>
  <si>
    <t>GF6014</t>
  </si>
  <si>
    <t>GF6032</t>
  </si>
  <si>
    <t>Tạo hình vật liệu thời trang</t>
  </si>
  <si>
    <t>GF6056</t>
  </si>
  <si>
    <t>Thực hành thiết kế và chế thử trang phuc cơ bản</t>
  </si>
  <si>
    <t>GF6016</t>
  </si>
  <si>
    <t>GF6049</t>
  </si>
  <si>
    <t>Thiết kế và điều hành dây chuyền may</t>
  </si>
  <si>
    <t>GF6015</t>
  </si>
  <si>
    <t>GF6045</t>
  </si>
  <si>
    <t>Thiết kế trang phục khoác ngoài</t>
  </si>
  <si>
    <t>GF6055</t>
  </si>
  <si>
    <t>Thực hành thiết kế và chế thử comple</t>
  </si>
  <si>
    <t>GF6042</t>
  </si>
  <si>
    <t>Thiết kế thời trang trẻ em</t>
  </si>
  <si>
    <t>GF6048</t>
  </si>
  <si>
    <t>Thiết kế và chế thử trang phục truyền thống</t>
  </si>
  <si>
    <t>GF6064</t>
  </si>
  <si>
    <t>BM6042</t>
  </si>
  <si>
    <t>GF6031</t>
  </si>
  <si>
    <t>Sinh thái môi trường dệt may</t>
  </si>
  <si>
    <t>GF6034</t>
  </si>
  <si>
    <t>Tổ chức và quản lý sản xuất may công nghiệp</t>
  </si>
  <si>
    <t>GF6017</t>
  </si>
  <si>
    <t>GF6029</t>
  </si>
  <si>
    <t>Quản trị thương hiệu ngành may</t>
  </si>
  <si>
    <t>GF6041</t>
  </si>
  <si>
    <t>Thiết kế thời trang theo mùa</t>
  </si>
  <si>
    <t>GF6037</t>
  </si>
  <si>
    <t>Thiết kế mẫu 3D (Fashion draping)</t>
  </si>
  <si>
    <t>GF6036</t>
  </si>
  <si>
    <t>GF6033</t>
  </si>
  <si>
    <t>K. CN May &amp; TKTT</t>
  </si>
  <si>
    <t>0403123</t>
  </si>
  <si>
    <t>0403173</t>
  </si>
  <si>
    <t>0403122</t>
  </si>
  <si>
    <t>0403124</t>
  </si>
  <si>
    <t>0403125</t>
  </si>
  <si>
    <t>0403174</t>
  </si>
  <si>
    <t>0403107</t>
  </si>
  <si>
    <t>0403140</t>
  </si>
  <si>
    <t>0403163</t>
  </si>
  <si>
    <t>0403106</t>
  </si>
  <si>
    <t>0403130</t>
  </si>
  <si>
    <t>0403158</t>
  </si>
  <si>
    <t>0403115</t>
  </si>
  <si>
    <t>0403105</t>
  </si>
  <si>
    <t>0403166</t>
  </si>
  <si>
    <t>0403118</t>
  </si>
  <si>
    <t>0403116</t>
  </si>
  <si>
    <t>0403159</t>
  </si>
  <si>
    <t>0403167</t>
  </si>
  <si>
    <t>0403121</t>
  </si>
  <si>
    <t>0403179</t>
  </si>
  <si>
    <t>0403128</t>
  </si>
  <si>
    <t>0403137</t>
  </si>
  <si>
    <t>0403119</t>
  </si>
  <si>
    <t>0403134</t>
  </si>
  <si>
    <t>0403145</t>
  </si>
  <si>
    <t>0403141</t>
  </si>
  <si>
    <t>0403139</t>
  </si>
  <si>
    <t>Cơ sở thiết kế trang phục</t>
  </si>
  <si>
    <t>Thực tập sản xuất (Ngành Công nghệ May)</t>
  </si>
  <si>
    <t>Merchandising</t>
  </si>
  <si>
    <t>Quản lý chất lượng trang phục</t>
  </si>
  <si>
    <t>GF6005</t>
  </si>
  <si>
    <t>GF6030</t>
  </si>
  <si>
    <t>GF6059</t>
  </si>
  <si>
    <t>Thực tập sản xuất (Công nghệ may)</t>
  </si>
  <si>
    <t>GF6003</t>
  </si>
  <si>
    <t>Công nghệ sản xuất may công nghiệp</t>
  </si>
  <si>
    <t>GF6039</t>
  </si>
  <si>
    <t>Thiết kế quần áo trẻ em</t>
  </si>
  <si>
    <t>GF6038</t>
  </si>
  <si>
    <t>GF6028</t>
  </si>
  <si>
    <t>Quản lý đơn hàng ngành may</t>
  </si>
  <si>
    <t>GF6027</t>
  </si>
  <si>
    <t>Quản lý chất lượng may công nghiệp</t>
  </si>
  <si>
    <t>0403108</t>
  </si>
  <si>
    <t>0403168</t>
  </si>
  <si>
    <t>0403135</t>
  </si>
  <si>
    <t>0403126</t>
  </si>
  <si>
    <t>0403132</t>
  </si>
  <si>
    <t>Khoa CN May &amp; TKTT kiểm tra lại 2 học phần được công nhận cùng 1 học phần</t>
  </si>
  <si>
    <t>0503103</t>
  </si>
  <si>
    <t>0503106</t>
  </si>
  <si>
    <t>Đồ họa máy tính</t>
  </si>
  <si>
    <t>0503126</t>
  </si>
  <si>
    <t>Kiến trúc máy tính</t>
  </si>
  <si>
    <t>0503127</t>
  </si>
  <si>
    <t>Kỹ thuật lập trình</t>
  </si>
  <si>
    <t>0503130</t>
  </si>
  <si>
    <t>Lập trình hướng đối tượng</t>
  </si>
  <si>
    <t>0503137</t>
  </si>
  <si>
    <t>0503141</t>
  </si>
  <si>
    <t>Nhập môn Công nghệ phần mềm</t>
  </si>
  <si>
    <t>0503149</t>
  </si>
  <si>
    <t>Phần mềm mã nguồn mở</t>
  </si>
  <si>
    <t>0503152</t>
  </si>
  <si>
    <t>Quản lý các dự án công nghệ thông tin</t>
  </si>
  <si>
    <t>0503161</t>
  </si>
  <si>
    <t>Thiết kế Web</t>
  </si>
  <si>
    <t>0503156</t>
  </si>
  <si>
    <t>Toán rời rạc</t>
  </si>
  <si>
    <t>0503157</t>
  </si>
  <si>
    <t>Tối ưu hoá</t>
  </si>
  <si>
    <t>0503129</t>
  </si>
  <si>
    <t>Lập trình cơ bản</t>
  </si>
  <si>
    <t>0503125</t>
  </si>
  <si>
    <t>Kiểm thử phần mềm 3(2,1,0)</t>
  </si>
  <si>
    <t>0503174, IT6002</t>
  </si>
  <si>
    <t>IT6006</t>
  </si>
  <si>
    <t>IT6005</t>
  </si>
  <si>
    <t>IT6010</t>
  </si>
  <si>
    <t>IT6014</t>
  </si>
  <si>
    <t>IT6015</t>
  </si>
  <si>
    <t>IT6018</t>
  </si>
  <si>
    <t>IT6023</t>
  </si>
  <si>
    <t>IT6026</t>
  </si>
  <si>
    <t>IT6030</t>
  </si>
  <si>
    <t>IT6024</t>
  </si>
  <si>
    <t>IT6033</t>
  </si>
  <si>
    <t>IT6039</t>
  </si>
  <si>
    <t>IT6035</t>
  </si>
  <si>
    <t>IT6036</t>
  </si>
  <si>
    <t>IT6027</t>
  </si>
  <si>
    <t>IT6013</t>
  </si>
  <si>
    <t>K. CNTT</t>
  </si>
  <si>
    <t>Khoa CN May</t>
  </si>
  <si>
    <t>FL6138,
FL6167,
FL6119</t>
  </si>
  <si>
    <t>FL6139,
FL6168,
FL6120</t>
  </si>
  <si>
    <t>FL6140,
FL6169,
FL6121</t>
  </si>
  <si>
    <t>FL6141,
FL6170,
FL6122</t>
  </si>
  <si>
    <t>An toàn và môi trường công nghiệp</t>
  </si>
  <si>
    <t>CAD</t>
  </si>
  <si>
    <t>CAD/CAE</t>
  </si>
  <si>
    <t>CAD/CAM</t>
  </si>
  <si>
    <t>Chi tiết máy</t>
  </si>
  <si>
    <t>Cơ học vật rắn biến dạng</t>
  </si>
  <si>
    <t>Cơ lý thuyết</t>
  </si>
  <si>
    <t>Công nghệ chế tạo máy 2</t>
  </si>
  <si>
    <t>Dao động kỹ thuật</t>
  </si>
  <si>
    <t>Đồ án chi tiết máy</t>
  </si>
  <si>
    <t>Đồ án môn học Công nghệ chế tạo máy</t>
  </si>
  <si>
    <t>Đồ gá</t>
  </si>
  <si>
    <t>Đo và xử lý tín hiệu</t>
  </si>
  <si>
    <t>Động lực học máy</t>
  </si>
  <si>
    <t>Dung sai và kỹ thuật đo</t>
  </si>
  <si>
    <t>Hệ thống tự động thuỷ khí</t>
  </si>
  <si>
    <t>Hình họa</t>
  </si>
  <si>
    <t>Máy cắt</t>
  </si>
  <si>
    <t>Nguyên lý cắt</t>
  </si>
  <si>
    <t>Nguyên lý máy</t>
  </si>
  <si>
    <t>Phương pháp phần tử hữu hạn</t>
  </si>
  <si>
    <t>Robot công nghiệp</t>
  </si>
  <si>
    <t>Sức bền vật liệu</t>
  </si>
  <si>
    <t>Thiết kế dụng cụ cắt</t>
  </si>
  <si>
    <t>Thiết kế hệ thống cơ khí</t>
  </si>
  <si>
    <t>Thiết kế khuôn</t>
  </si>
  <si>
    <t>Tự động hoá quá trình sản xuất</t>
  </si>
  <si>
    <t>Vật liệu học</t>
  </si>
  <si>
    <t>Vẽ kỹ thuật</t>
  </si>
  <si>
    <t>ME6001</t>
  </si>
  <si>
    <t>ME6002</t>
  </si>
  <si>
    <t>ME6003</t>
  </si>
  <si>
    <t>ME6004</t>
  </si>
  <si>
    <t>CADCAM</t>
  </si>
  <si>
    <t>ME6012</t>
  </si>
  <si>
    <t>ME6010</t>
  </si>
  <si>
    <t>ME6009</t>
  </si>
  <si>
    <t>Cơ học kỹ thuật</t>
  </si>
  <si>
    <t>ME6007</t>
  </si>
  <si>
    <t>ME6013</t>
  </si>
  <si>
    <t>ME6017</t>
  </si>
  <si>
    <t>Đồ án môn học chi tiết máy</t>
  </si>
  <si>
    <t>ME6016</t>
  </si>
  <si>
    <t>ME6020</t>
  </si>
  <si>
    <t>ME6015</t>
  </si>
  <si>
    <t>Đo lường và xử lý tín hiệu</t>
  </si>
  <si>
    <t>ME6021</t>
  </si>
  <si>
    <t>ME6014</t>
  </si>
  <si>
    <t>ME6022</t>
  </si>
  <si>
    <t>ME6042</t>
  </si>
  <si>
    <t>ME6025</t>
  </si>
  <si>
    <t>Máy công cụ</t>
  </si>
  <si>
    <t>ME6027</t>
  </si>
  <si>
    <t>ME6024</t>
  </si>
  <si>
    <t>Lý thuyết cơ cấu</t>
  </si>
  <si>
    <t>ME6029</t>
  </si>
  <si>
    <t>ME6023</t>
  </si>
  <si>
    <t>Kỹ thuật Robot</t>
  </si>
  <si>
    <t>ME6031</t>
  </si>
  <si>
    <t>ME6033</t>
  </si>
  <si>
    <t>ME6034</t>
  </si>
  <si>
    <t>ME6035</t>
  </si>
  <si>
    <t>ME6032</t>
  </si>
  <si>
    <t>ME6041</t>
  </si>
  <si>
    <t>K. Cơ khí</t>
  </si>
  <si>
    <t>0103101</t>
  </si>
  <si>
    <t>0103102</t>
  </si>
  <si>
    <t>0103103</t>
  </si>
  <si>
    <t>0103104</t>
  </si>
  <si>
    <t>0103119</t>
  </si>
  <si>
    <t>0103115</t>
  </si>
  <si>
    <t>0103117</t>
  </si>
  <si>
    <t>0103109</t>
  </si>
  <si>
    <t>0103128</t>
  </si>
  <si>
    <t>0103131</t>
  </si>
  <si>
    <t>0103132</t>
  </si>
  <si>
    <t>0103140</t>
  </si>
  <si>
    <t>0103130</t>
  </si>
  <si>
    <t>0103141</t>
  </si>
  <si>
    <t>0103129</t>
  </si>
  <si>
    <t>0103142</t>
  </si>
  <si>
    <t>0103143</t>
  </si>
  <si>
    <t>0103150</t>
  </si>
  <si>
    <t>0103153</t>
  </si>
  <si>
    <t>0103155</t>
  </si>
  <si>
    <t>0103157</t>
  </si>
  <si>
    <t>0103146</t>
  </si>
  <si>
    <t>0103158</t>
  </si>
  <si>
    <t>0103162</t>
  </si>
  <si>
    <t>0103163</t>
  </si>
  <si>
    <t>0103164</t>
  </si>
  <si>
    <t>0103159</t>
  </si>
  <si>
    <t>0103175</t>
  </si>
  <si>
    <t>TT. GDQP</t>
  </si>
  <si>
    <t>Giáo dục thể chất 1</t>
  </si>
  <si>
    <t>Giáo dục thể chất 2</t>
  </si>
  <si>
    <t>Aerobic 1</t>
  </si>
  <si>
    <t>Aerobic 2</t>
  </si>
  <si>
    <t>Bóng chuyền 1</t>
  </si>
  <si>
    <t>Bóng chuyền 2</t>
  </si>
  <si>
    <t>Bơi 1</t>
  </si>
  <si>
    <t>Bơi 2</t>
  </si>
  <si>
    <t>Cầu mây</t>
  </si>
  <si>
    <t>Đá cầu</t>
  </si>
  <si>
    <t>Karate 1</t>
  </si>
  <si>
    <t>Karate 2</t>
  </si>
  <si>
    <t>Khiêu vũ 1</t>
  </si>
  <si>
    <t>Khiêu vũ 2</t>
  </si>
  <si>
    <t>Pencak Silat 1</t>
  </si>
  <si>
    <t>Pencak Silat 2</t>
  </si>
  <si>
    <t>Bóng bàn 1</t>
  </si>
  <si>
    <t>Bóng bàn 2</t>
  </si>
  <si>
    <t>Bóng rổ 1</t>
  </si>
  <si>
    <t>Bóng rổ 2</t>
  </si>
  <si>
    <t>Bóng ném 1</t>
  </si>
  <si>
    <t>Bóng ném 2</t>
  </si>
  <si>
    <t>Cầu lông 1</t>
  </si>
  <si>
    <t>Cầu lông 2</t>
  </si>
  <si>
    <t>Bóng đá 1</t>
  </si>
  <si>
    <t>Bóng đá 2</t>
  </si>
  <si>
    <t>Đá cầu 1</t>
  </si>
  <si>
    <t>Cầu mây 1</t>
  </si>
  <si>
    <t>Cầu mây 2</t>
  </si>
  <si>
    <t>Tennis 1</t>
  </si>
  <si>
    <t>Tennis 2</t>
  </si>
  <si>
    <t>PE6009</t>
  </si>
  <si>
    <t>PE6010</t>
  </si>
  <si>
    <t>PE6001</t>
  </si>
  <si>
    <t>PE6002</t>
  </si>
  <si>
    <t>PE6003</t>
  </si>
  <si>
    <t>PE6004</t>
  </si>
  <si>
    <t>PE6005</t>
  </si>
  <si>
    <t>PE6007</t>
  </si>
  <si>
    <t>PE6008</t>
  </si>
  <si>
    <t>PE6011</t>
  </si>
  <si>
    <t>PE6012</t>
  </si>
  <si>
    <t>PE6013</t>
  </si>
  <si>
    <t>PE6014</t>
  </si>
  <si>
    <t>PE6015</t>
  </si>
  <si>
    <t>PE6016</t>
  </si>
  <si>
    <t>PE6017</t>
  </si>
  <si>
    <t>PE6018</t>
  </si>
  <si>
    <t>PE6021</t>
  </si>
  <si>
    <t>PE6022</t>
  </si>
  <si>
    <t>PE6023</t>
  </si>
  <si>
    <t>PE6024</t>
  </si>
  <si>
    <t>PE6025</t>
  </si>
  <si>
    <t>PE6026</t>
  </si>
  <si>
    <t>PE6027</t>
  </si>
  <si>
    <t>PE6028</t>
  </si>
  <si>
    <t>PE6029</t>
  </si>
  <si>
    <t>PE6030</t>
  </si>
  <si>
    <t>PE6031</t>
  </si>
  <si>
    <t>PE6032</t>
  </si>
  <si>
    <t>PE6019</t>
  </si>
  <si>
    <t>PE6020</t>
  </si>
  <si>
    <t>Trung tâm Cơ khí</t>
  </si>
  <si>
    <t>0903111</t>
  </si>
  <si>
    <t>0903112</t>
  </si>
  <si>
    <t>0903113</t>
  </si>
  <si>
    <t>0903114</t>
  </si>
  <si>
    <t>0903115</t>
  </si>
  <si>
    <t>0903116</t>
  </si>
  <si>
    <t>0903117</t>
  </si>
  <si>
    <t>0903118</t>
  </si>
  <si>
    <t>0903119</t>
  </si>
  <si>
    <t>0903120</t>
  </si>
  <si>
    <t>0903121</t>
  </si>
  <si>
    <t>0903122</t>
  </si>
  <si>
    <t>0903123</t>
  </si>
  <si>
    <t>0903124</t>
  </si>
  <si>
    <t>0903125</t>
  </si>
  <si>
    <t>0903126</t>
  </si>
  <si>
    <t>0903127</t>
  </si>
  <si>
    <t>0903128</t>
  </si>
  <si>
    <t>0903129</t>
  </si>
  <si>
    <t>0903130</t>
  </si>
  <si>
    <t>0903131</t>
  </si>
  <si>
    <t>0903132</t>
  </si>
  <si>
    <t>0903133</t>
  </si>
  <si>
    <t>0903134</t>
  </si>
  <si>
    <t>0903135</t>
  </si>
  <si>
    <t>0903136</t>
  </si>
  <si>
    <t>0903137</t>
  </si>
  <si>
    <t>0903138</t>
  </si>
  <si>
    <t>0903139</t>
  </si>
  <si>
    <t>0903140</t>
  </si>
  <si>
    <t>0903141</t>
  </si>
  <si>
    <t>0903142</t>
  </si>
  <si>
    <t>An toàn lao động (ĐT)</t>
  </si>
  <si>
    <t>K. Điện tử</t>
  </si>
  <si>
    <t>An toàn điện</t>
  </si>
  <si>
    <t>CAD trong điện tử</t>
  </si>
  <si>
    <t>Đo lường điện và thiết bị đo</t>
  </si>
  <si>
    <t>Kỹ thuật xung</t>
  </si>
  <si>
    <t>Kỹ thuật xung số</t>
  </si>
  <si>
    <t>Lý thuyết mạch 1 (ĐT)</t>
  </si>
  <si>
    <t>Lý thuyết mạch</t>
  </si>
  <si>
    <t>Thực hành Điện tử cơ bản 1</t>
  </si>
  <si>
    <t>Thực hành Kỹ thuật xung – số</t>
  </si>
  <si>
    <t>Thực hành Điện tử cơ bản 2</t>
  </si>
  <si>
    <t>Vật liệu và Linh kiện điện tử</t>
  </si>
  <si>
    <t>FE6042</t>
  </si>
  <si>
    <t>Vi xử lý và cấu trúc máy tính</t>
  </si>
  <si>
    <t>Kiến trúc máy tính và vi xử lý</t>
  </si>
  <si>
    <t>Đồ án 1 (ĐTTH)</t>
  </si>
  <si>
    <t>FE6009</t>
  </si>
  <si>
    <t>Đồ án điện tử cơ bản</t>
  </si>
  <si>
    <t>Đồ án 2 (ĐTTH)</t>
  </si>
  <si>
    <t>Đồ án chuyên ngành kỹ thuật máy tính</t>
  </si>
  <si>
    <t>Mạng máy tính (ĐTTH)</t>
  </si>
  <si>
    <t>Mạng máy tính (KTMT)</t>
  </si>
  <si>
    <t>Đồ án 1 (ĐTVT)</t>
  </si>
  <si>
    <t>Đồ án truyền thông và mạng máy tính 1</t>
  </si>
  <si>
    <t>Kỹ thuật ghép kênh và truyền dẫn</t>
  </si>
  <si>
    <t>Kỹ thuật truyền dẫn</t>
  </si>
  <si>
    <t>Thông tin quang</t>
  </si>
  <si>
    <t>Điện tử công suất (ĐT)</t>
  </si>
  <si>
    <t>Biến đổi AC/DC</t>
  </si>
  <si>
    <t>TH thiết bị Audio+Video+TV</t>
  </si>
  <si>
    <t>FE6038</t>
  </si>
  <si>
    <t>Thực hành điện tử viễn thông</t>
  </si>
  <si>
    <t>Lập trình trên Windows (ĐTTH)</t>
  </si>
  <si>
    <t>Lập trình mạng</t>
  </si>
  <si>
    <t>Vi ba số</t>
  </si>
  <si>
    <t>Hệ thống thông tin vô tuyến</t>
  </si>
  <si>
    <t>CNCT linh kiện điện tử</t>
  </si>
  <si>
    <t>Vi điện tử</t>
  </si>
  <si>
    <t>Thiết kế vi mạch số</t>
  </si>
  <si>
    <t>Kỹ thuật chuyển mạch</t>
  </si>
  <si>
    <t>Báo hiệu và điều khiển kết nối</t>
  </si>
  <si>
    <t>Kỹ thuật siêu cao tần và anten</t>
  </si>
  <si>
    <t>Trường điện từ và siêu cao tần</t>
  </si>
  <si>
    <t>Mạng máy tính (KTĐT)</t>
  </si>
  <si>
    <t>Đồ án 2 (ĐTVT)</t>
  </si>
  <si>
    <t>Đồ án truyền thông và mạng máy tính 2</t>
  </si>
  <si>
    <t>Mạng không dây</t>
  </si>
  <si>
    <t>Mạng cảm biến không dây</t>
  </si>
  <si>
    <t>Điều khiển tự động công nghiệp</t>
  </si>
  <si>
    <t>080302</t>
  </si>
  <si>
    <t>080310</t>
  </si>
  <si>
    <t>080319</t>
  </si>
  <si>
    <t>080352</t>
  </si>
  <si>
    <t>080331</t>
  </si>
  <si>
    <t>080333</t>
  </si>
  <si>
    <t>080338</t>
  </si>
  <si>
    <t>080342</t>
  </si>
  <si>
    <t>080355</t>
  </si>
  <si>
    <t>080357</t>
  </si>
  <si>
    <t>080367</t>
  </si>
  <si>
    <t>080356</t>
  </si>
  <si>
    <t>080364</t>
  </si>
  <si>
    <t>080372</t>
  </si>
  <si>
    <t>080350</t>
  </si>
  <si>
    <t>080334</t>
  </si>
  <si>
    <t>080365</t>
  </si>
  <si>
    <t>080378</t>
  </si>
  <si>
    <t>080303</t>
  </si>
  <si>
    <t>080339</t>
  </si>
  <si>
    <t>080314</t>
  </si>
  <si>
    <t>080316</t>
  </si>
  <si>
    <t>080349</t>
  </si>
  <si>
    <t>080358</t>
  </si>
  <si>
    <t>080366</t>
  </si>
  <si>
    <t>080377</t>
  </si>
  <si>
    <t>0703101</t>
  </si>
  <si>
    <t>0803102</t>
  </si>
  <si>
    <t>0803105</t>
  </si>
  <si>
    <t>0803152</t>
  </si>
  <si>
    <t>0803120</t>
  </si>
  <si>
    <t>0803130</t>
  </si>
  <si>
    <t>0803131</t>
  </si>
  <si>
    <t>0803148</t>
  </si>
  <si>
    <t>0803144</t>
  </si>
  <si>
    <t>0803155</t>
  </si>
  <si>
    <t>0803166</t>
  </si>
  <si>
    <t>0803171</t>
  </si>
  <si>
    <t>0803179</t>
  </si>
  <si>
    <t>0803101</t>
  </si>
  <si>
    <t>0803153</t>
  </si>
  <si>
    <t>0803169</t>
  </si>
  <si>
    <t>0803159</t>
  </si>
  <si>
    <t>0803134</t>
  </si>
  <si>
    <t>0803167</t>
  </si>
  <si>
    <t>0803154</t>
  </si>
  <si>
    <t>0803104</t>
  </si>
  <si>
    <t>Thực hành cắt gọt 1</t>
  </si>
  <si>
    <t>MC6001</t>
  </si>
  <si>
    <t>Thực hành cắt gọt 2</t>
  </si>
  <si>
    <t>MC6002</t>
  </si>
  <si>
    <t>010344</t>
  </si>
  <si>
    <t>Thực tập cơ khí cơ bản</t>
  </si>
  <si>
    <t>Thực hành CNC</t>
  </si>
  <si>
    <t>ME6037</t>
  </si>
  <si>
    <t>Thực tập CNC</t>
  </si>
  <si>
    <t>010343</t>
  </si>
  <si>
    <t>250302</t>
  </si>
  <si>
    <t>Thực hành cơ bản hàn</t>
  </si>
  <si>
    <t>MC6003</t>
  </si>
  <si>
    <t>Thực hành hàn</t>
  </si>
  <si>
    <t>2503101</t>
  </si>
  <si>
    <t>2303104</t>
  </si>
  <si>
    <t>Thực hành nguội</t>
  </si>
  <si>
    <t>MC6004</t>
  </si>
  <si>
    <t>230303</t>
  </si>
  <si>
    <t>Thực hành cơ bản nguội</t>
  </si>
  <si>
    <t>0303146</t>
  </si>
  <si>
    <t>Hóa môi trường</t>
  </si>
  <si>
    <t>K.CN Hóa</t>
  </si>
  <si>
    <t>CT6082</t>
  </si>
  <si>
    <t>0303196</t>
  </si>
  <si>
    <t>Thực hành hóa môi trường</t>
  </si>
  <si>
    <t>CT6169</t>
  </si>
  <si>
    <t>0303108</t>
  </si>
  <si>
    <t>Các quá trình sản xuất cơ bản</t>
  </si>
  <si>
    <t>CT6007</t>
  </si>
  <si>
    <t>0303176</t>
  </si>
  <si>
    <t>Phân tích môi trường</t>
  </si>
  <si>
    <t>CT6116</t>
  </si>
  <si>
    <t>0303200</t>
  </si>
  <si>
    <t>Thực hành phân tích môi trường</t>
  </si>
  <si>
    <t>CT6174</t>
  </si>
  <si>
    <t>0303129</t>
  </si>
  <si>
    <t>Đánh giá tác động môi trường</t>
  </si>
  <si>
    <t>CT6056</t>
  </si>
  <si>
    <t>1603114</t>
  </si>
  <si>
    <t>Kinh tế tài nguyên và môi trường</t>
  </si>
  <si>
    <t>CT6093</t>
  </si>
  <si>
    <t>0303163</t>
  </si>
  <si>
    <t>Kỹ thuật xử lý nước thải</t>
  </si>
  <si>
    <t>CT6102</t>
  </si>
  <si>
    <t>0303229</t>
  </si>
  <si>
    <t>Quan trắc môi trường</t>
  </si>
  <si>
    <t>CT6133</t>
  </si>
  <si>
    <t>0303167</t>
  </si>
  <si>
    <t>Mô hình hóa môi trường</t>
  </si>
  <si>
    <t>CT6105</t>
  </si>
  <si>
    <t>0303220</t>
  </si>
  <si>
    <t>Thí nghiệm chuyên ngành hóa dầu 1</t>
  </si>
  <si>
    <t>CT6172</t>
  </si>
  <si>
    <t>Thực hành phân tích chất lượng sản phẩm khí và xăng</t>
  </si>
  <si>
    <t>0303221</t>
  </si>
  <si>
    <t>Thí nghiệm chuyên ngành hóa dầu 2</t>
  </si>
  <si>
    <t>CT6173</t>
  </si>
  <si>
    <t>Thực hành phân tích chất lượng sản phẩm mỡ nhờn và nhựa đường</t>
  </si>
  <si>
    <t>0303208</t>
  </si>
  <si>
    <t>An toàn môi trường dầu khí</t>
  </si>
  <si>
    <t>CT6003</t>
  </si>
  <si>
    <t>0303223</t>
  </si>
  <si>
    <t>Xúc tác cho quá trình lọc hóa dầu</t>
  </si>
  <si>
    <t>CT6190</t>
  </si>
  <si>
    <t>0303219</t>
  </si>
  <si>
    <t>Tồn trữ và vận chuyển các sản phẩm dầu khí</t>
  </si>
  <si>
    <t>CT6140</t>
  </si>
  <si>
    <t>0303216</t>
  </si>
  <si>
    <t>Kiểm tra và đánh giá chất lượng dầu khí</t>
  </si>
  <si>
    <t>CT6089</t>
  </si>
  <si>
    <t>0303195</t>
  </si>
  <si>
    <t>Thực hành các phương pháp phân tích trắc quang và điện hóa</t>
  </si>
  <si>
    <t>Thí nghiệm phân tích quang học</t>
  </si>
  <si>
    <t xml:space="preserve">Phương pháp phân tích quang học </t>
  </si>
  <si>
    <t>0303101</t>
  </si>
  <si>
    <t>An toàn lao động</t>
  </si>
  <si>
    <t>0303105</t>
  </si>
  <si>
    <t>Các phương pháp phân tích quang học hiện đại</t>
  </si>
  <si>
    <t>0303155</t>
  </si>
  <si>
    <t>Kỹ thuật lấy mẫu và xử lý mẫu</t>
  </si>
  <si>
    <t>0303178</t>
  </si>
  <si>
    <t>Phương pháp chiết và sắc ký</t>
  </si>
  <si>
    <t xml:space="preserve">Phương pháp sắc ký </t>
  </si>
  <si>
    <t>0303206</t>
  </si>
  <si>
    <t>Xử lý số liệu thực nghiệm trong Hóa phân tích</t>
  </si>
  <si>
    <t>CT6192</t>
  </si>
  <si>
    <t>0303158</t>
  </si>
  <si>
    <t>Kỹ thuật phân tích hiện đại</t>
  </si>
  <si>
    <t xml:space="preserve">Các phương pháp tách trong hóa phân tích </t>
  </si>
  <si>
    <t>0303151</t>
  </si>
  <si>
    <t>Kiểm nghiệm dược phẩm</t>
  </si>
  <si>
    <t xml:space="preserve">Kiểm nghiệm dược phẩm </t>
  </si>
  <si>
    <t>0303198</t>
  </si>
  <si>
    <t>Thực hành phân tích công nghiệp 1</t>
  </si>
  <si>
    <t xml:space="preserve">Thực hành chuyên ngành công nghệ Hóa phân tích 1 </t>
  </si>
  <si>
    <t>0303199</t>
  </si>
  <si>
    <t>Thực hành phân tích công nghiệp 2</t>
  </si>
  <si>
    <t>Thực hành chuyên ngành công nghệ Hóa phân tích 2</t>
  </si>
  <si>
    <t>0303159</t>
  </si>
  <si>
    <t>Kỹ thuật phòng thí nghiệm</t>
  </si>
  <si>
    <t xml:space="preserve">Thí nghiệm Hóa phân tích </t>
  </si>
  <si>
    <t>0303177</t>
  </si>
  <si>
    <t>Phức chất trong hóa học phân tích</t>
  </si>
  <si>
    <t>CT6055</t>
  </si>
  <si>
    <t>Đánh giá cảm quan thực phẩm</t>
  </si>
  <si>
    <t>0303182</t>
  </si>
  <si>
    <t>Quá trình và thiết bị truyền nhiệt</t>
  </si>
  <si>
    <t>CT6129</t>
  </si>
  <si>
    <t>0303180</t>
  </si>
  <si>
    <t>Quá trình và thiết bị cơ học</t>
  </si>
  <si>
    <t>CT6127</t>
  </si>
  <si>
    <t>0304157</t>
  </si>
  <si>
    <t>Kỹ thuật phản ứng</t>
  </si>
  <si>
    <t>CT6098</t>
  </si>
  <si>
    <t>0303130</t>
  </si>
  <si>
    <t>Đồ án môn học quá trình và thiết bị</t>
  </si>
  <si>
    <t>CT6063</t>
  </si>
  <si>
    <t>0303168</t>
  </si>
  <si>
    <t>Mô hình tối ưu hóa trong công nghệ hóa học</t>
  </si>
  <si>
    <t>CT6106</t>
  </si>
  <si>
    <t>0303102</t>
  </si>
  <si>
    <t>Ăn mòn và bảo vệ kim loại</t>
  </si>
  <si>
    <t>CT6004</t>
  </si>
  <si>
    <t>0303125</t>
  </si>
  <si>
    <t>Cơ sở thiết kế và chế tạo máy hóa chất</t>
  </si>
  <si>
    <t>CT6050</t>
  </si>
  <si>
    <t>0303120</t>
  </si>
  <si>
    <t>Công nghệ phân bón</t>
  </si>
  <si>
    <t>CT6034</t>
  </si>
  <si>
    <t>0303111</t>
  </si>
  <si>
    <t>Công nghệ các hợp chất nitơ</t>
  </si>
  <si>
    <t>CT6011</t>
  </si>
  <si>
    <t>0304109</t>
  </si>
  <si>
    <t>Công nghệ axit vô cơ</t>
  </si>
  <si>
    <t>CT6009</t>
  </si>
  <si>
    <t>0303126</t>
  </si>
  <si>
    <t>Chất màu vô cơ công nghiệp</t>
  </si>
  <si>
    <t>CT6051</t>
  </si>
  <si>
    <t>0303135</t>
  </si>
  <si>
    <t>Giản đồ pha</t>
  </si>
  <si>
    <t>CT6069</t>
  </si>
  <si>
    <t>0303138</t>
  </si>
  <si>
    <t>Hóa học đại cương</t>
  </si>
  <si>
    <t>CT6001</t>
  </si>
  <si>
    <t>Thực hành tổng hợp hữu cơ</t>
  </si>
  <si>
    <t>CT6178</t>
  </si>
  <si>
    <t>Các hợp chất dị vòng</t>
  </si>
  <si>
    <t>CT6075</t>
  </si>
  <si>
    <t>Hóa học hợp chất dị vòng</t>
  </si>
  <si>
    <t>Công nghệ vật liệu compozit</t>
  </si>
  <si>
    <t>CT6183</t>
  </si>
  <si>
    <t>Vật liệu compozit</t>
  </si>
  <si>
    <t>Công nghệ chất hoạt động bề mặt</t>
  </si>
  <si>
    <t>CT6010</t>
  </si>
  <si>
    <t>Công nghệ các chất hoạt động bề mặt</t>
  </si>
  <si>
    <t>0303201</t>
  </si>
  <si>
    <t>0303103</t>
  </si>
  <si>
    <t>0303122</t>
  </si>
  <si>
    <t>0303112</t>
  </si>
  <si>
    <t>Nghiệp vụ kinh doanh lữ hành</t>
  </si>
  <si>
    <t>080301</t>
  </si>
  <si>
    <t>TCHP</t>
  </si>
  <si>
    <t>TCHPTD</t>
  </si>
  <si>
    <t>PE6006</t>
  </si>
  <si>
    <t>3.0</t>
  </si>
  <si>
    <t>2.0</t>
  </si>
  <si>
    <t>1.0</t>
  </si>
  <si>
    <t>Thực hành  nghiệp vụ 1</t>
  </si>
  <si>
    <t>5.0</t>
  </si>
  <si>
    <t>4.0</t>
  </si>
  <si>
    <t>Sai mã; Khoa DL kiểm tra lại 2 học phần được công nhận cùng 1 học phần</t>
  </si>
  <si>
    <t>CT6002</t>
  </si>
  <si>
    <t>CT6123</t>
  </si>
  <si>
    <t>CT6087</t>
  </si>
  <si>
    <t>CT6097</t>
  </si>
  <si>
    <t>CT6005</t>
  </si>
  <si>
    <t>CT6145</t>
  </si>
  <si>
    <t>CT6124</t>
  </si>
  <si>
    <t>CT6149</t>
  </si>
  <si>
    <t>CT6164</t>
  </si>
  <si>
    <t>CT6165</t>
  </si>
  <si>
    <t>0803164</t>
  </si>
  <si>
    <t>Khoa ĐT nhập sai mã</t>
  </si>
  <si>
    <t>Khoa DL nhập tên là "Thực hành  nghiệp vụ khách sạn"</t>
  </si>
  <si>
    <t>Khoa DL nhập tên là "Thực hành nghiệp vụ Bar - Nhà hàng"</t>
  </si>
  <si>
    <t>Khoa NN nhập sai mã 1003116</t>
  </si>
  <si>
    <t>Ý kiến đề nghị xem xét</t>
  </si>
  <si>
    <t>So sánh</t>
  </si>
  <si>
    <t>Đề nghị Khoa CN May kiểm tra và xác nhận lại</t>
  </si>
  <si>
    <t>Đề nghị khoa Điện tử xác nhận bổ sung học phần tương đương. Không bỏ được học phần cũ đã công nhận tương đương</t>
  </si>
  <si>
    <t>Đề nghị khoa DL kiểm tra và xác nhận lại</t>
  </si>
  <si>
    <t>Số tín chỉ ít hơn</t>
  </si>
  <si>
    <t>Không bổ sung học phần tương đương</t>
  </si>
  <si>
    <t>Bổ sung học phần tương đương vì không mở lớp học phần cũ nữa</t>
  </si>
  <si>
    <t>Trung tâm GDTC, TT</t>
  </si>
  <si>
    <t>TT. Cơ khí</t>
  </si>
  <si>
    <t>Ý kiến xác nhận của khoa/ TT ngày 23/1/2019</t>
  </si>
  <si>
    <t>Bổ sung học phần tương</t>
  </si>
  <si>
    <t>Xác nhận bổ sung học phần tương đương</t>
  </si>
  <si>
    <t>Kiểm thử phần mềm</t>
  </si>
  <si>
    <t>Nhập môn lập trình máy tính</t>
  </si>
  <si>
    <t>Một số công nghệ phát triển phần mềm</t>
  </si>
  <si>
    <t>Quản lý dự án công nghệ thông tin</t>
  </si>
  <si>
    <t>Bổ sung học phần tương đương</t>
  </si>
  <si>
    <t xml:space="preserve">Đề nghị cho công nhận tương đương vì HP thực hành liên quan đến trang bị, dụng cụ, hóa chất, sau này rất khó khăn cho SV học HP cũ </t>
  </si>
  <si>
    <t>Đồng ý bỏ</t>
  </si>
  <si>
    <t>Vẫn để 2 học phần 1403121 và TO6041 tương đương nhau</t>
  </si>
  <si>
    <t>Vẫn để 2 học phần1403130 và TO6039 tương đương nhau</t>
  </si>
  <si>
    <t>Vẫn để 2 học phần 1403131 vàTO6055 tương đương nhau do nội hàm hai học phần giống nhau.</t>
  </si>
  <si>
    <t>Đồng ý tương đương</t>
  </si>
  <si>
    <t>Đồng ý tương đương giữa hai học phần như đề xuất của Khoa (do HP 140377 dành cho SV ĐH các khóa 4,5,6,7; Từ ĐHK8,9,10,11,12 (1403122) đổi tên là Thực hành nghiệp vụ Bar - Nhà hàng và đến ĐHK13 là TO6035)</t>
  </si>
  <si>
    <t>Thực hành nghiệp vụ khách sạn</t>
  </si>
  <si>
    <t>Khoa CN Thông tin</t>
  </si>
  <si>
    <t>Khoa CN Ô tô</t>
  </si>
  <si>
    <t>Khoa Kế toán, Kiểm toán</t>
  </si>
  <si>
    <t>Trung tâm GDQP, AN</t>
  </si>
  <si>
    <t>Thực hành nghiệp vụ Bar-Nhà hàng</t>
  </si>
  <si>
    <t>BS6002</t>
  </si>
  <si>
    <t>Sai tên</t>
  </si>
  <si>
    <t>Chuyên đề khởi sự kinh doanh</t>
  </si>
  <si>
    <t>Sai mã BS6001</t>
  </si>
  <si>
    <t>Sai mã T06035</t>
  </si>
  <si>
    <t>Sai mã T06033</t>
  </si>
  <si>
    <t>TO6065</t>
  </si>
  <si>
    <t>Sai mã 1403154; TO6053</t>
  </si>
  <si>
    <t>TO6059</t>
  </si>
  <si>
    <t>Sai mã TO6063; TO6059</t>
  </si>
  <si>
    <t>Sai mã TO6042;</t>
  </si>
  <si>
    <t xml:space="preserve">Sai mã TO6039; </t>
  </si>
  <si>
    <t>Sai mã TO6038</t>
  </si>
  <si>
    <t>Sai mã TO6040</t>
  </si>
  <si>
    <t>LP6008</t>
  </si>
  <si>
    <t>Sai mã LP5002</t>
  </si>
  <si>
    <r>
      <t xml:space="preserve">DANH SÁCH CÁC HỌC PHẦN TƯƠNG ĐƯƠNG TRÌNH ĐỘ ĐẠI HỌC
</t>
    </r>
    <r>
      <rPr>
        <i/>
        <sz val="13"/>
        <rFont val="Times New Roman"/>
        <family val="1"/>
      </rPr>
      <t>(Bổ sung kèm theo quyết định số:79./ QĐ-ĐHCN, ngày 25/1/2019 của Hiệu trưởng trường Đại học Công nghiệp Hà Nội)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</si>
</sst>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 Light"/>
      <family val="1"/>
    </font>
    <font>
      <b/>
      <sz val="11"/>
      <name val="Calibri Light"/>
      <family val="1"/>
    </font>
    <font>
      <b/>
      <sz val="13"/>
      <name val="Calibri Light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1111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 quotePrefix="1">
      <alignment wrapText="1"/>
    </xf>
    <xf numFmtId="0" fontId="0" fillId="0" borderId="10" xfId="0" applyFont="1" applyFill="1" applyBorder="1" applyAlignment="1" quotePrefix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 quotePrefix="1">
      <alignment wrapText="1"/>
    </xf>
    <xf numFmtId="0" fontId="2" fillId="0" borderId="0" xfId="0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 wrapText="1"/>
    </xf>
    <xf numFmtId="49" fontId="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 quotePrefix="1">
      <alignment wrapText="1"/>
    </xf>
    <xf numFmtId="0" fontId="2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6" fillId="0" borderId="12" xfId="0" applyFont="1" applyFill="1" applyBorder="1" applyAlignment="1" quotePrefix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9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5" borderId="0" xfId="0" applyFill="1" applyAlignment="1">
      <alignment/>
    </xf>
    <xf numFmtId="0" fontId="0" fillId="33" borderId="10" xfId="0" applyFill="1" applyBorder="1" applyAlignment="1" quotePrefix="1">
      <alignment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hoc%20phan%20EUNI%2018-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_HocPhan (6)"/>
    </sheetNames>
    <sheetDataSet>
      <sheetData sheetId="0">
        <row r="5">
          <cell r="A5" t="str">
            <v>010301</v>
          </cell>
          <cell r="B5" t="str">
            <v>AutoCAD</v>
          </cell>
          <cell r="C5" t="str">
            <v>3.90</v>
          </cell>
          <cell r="D5" t="str">
            <v>3.0</v>
          </cell>
        </row>
        <row r="6">
          <cell r="A6" t="str">
            <v>010302</v>
          </cell>
          <cell r="B6" t="str">
            <v>CADD</v>
          </cell>
          <cell r="C6" t="str">
            <v>3.90</v>
          </cell>
          <cell r="D6" t="str">
            <v>3.0</v>
          </cell>
        </row>
        <row r="7">
          <cell r="A7" t="str">
            <v>010303</v>
          </cell>
          <cell r="B7" t="str">
            <v>Cảm biến và hệ thống đo lường</v>
          </cell>
          <cell r="C7" t="str">
            <v>3.90</v>
          </cell>
          <cell r="D7" t="str">
            <v>3.0</v>
          </cell>
        </row>
        <row r="8">
          <cell r="A8" t="str">
            <v>010304</v>
          </cell>
          <cell r="B8" t="str">
            <v>CIM/FMS</v>
          </cell>
          <cell r="C8" t="str">
            <v>3.90</v>
          </cell>
          <cell r="D8" t="str">
            <v>3.0</v>
          </cell>
        </row>
        <row r="9">
          <cell r="A9" t="str">
            <v>010305</v>
          </cell>
          <cell r="B9" t="str">
            <v>Công nghệ CAD/CAM</v>
          </cell>
          <cell r="C9" t="str">
            <v>4.20</v>
          </cell>
          <cell r="D9" t="str">
            <v>3.0</v>
          </cell>
        </row>
        <row r="10">
          <cell r="A10" t="str">
            <v>010306</v>
          </cell>
          <cell r="B10" t="str">
            <v>Công nghệ CNC</v>
          </cell>
          <cell r="C10" t="str">
            <v>3.90</v>
          </cell>
          <cell r="D10" t="str">
            <v>3.0</v>
          </cell>
        </row>
        <row r="11">
          <cell r="A11" t="str">
            <v>010307</v>
          </cell>
          <cell r="B11" t="str">
            <v>Công nghệ chế tạo máy 1</v>
          </cell>
          <cell r="C11" t="str">
            <v>6.60</v>
          </cell>
          <cell r="D11" t="str">
            <v>5.0</v>
          </cell>
        </row>
        <row r="12">
          <cell r="A12" t="str">
            <v>010308</v>
          </cell>
          <cell r="B12" t="str">
            <v>Công nghệ chế tạo máy 2</v>
          </cell>
          <cell r="C12" t="str">
            <v>6.60</v>
          </cell>
          <cell r="D12" t="str">
            <v>5.0</v>
          </cell>
        </row>
        <row r="13">
          <cell r="A13" t="str">
            <v>010309</v>
          </cell>
          <cell r="B13" t="str">
            <v>Công nghệ gia công áp lực</v>
          </cell>
          <cell r="C13" t="str">
            <v>3.90</v>
          </cell>
          <cell r="D13" t="str">
            <v>3.0</v>
          </cell>
        </row>
        <row r="14">
          <cell r="A14" t="str">
            <v>010310</v>
          </cell>
          <cell r="B14" t="str">
            <v>Công nghệ xử lý vật liệu</v>
          </cell>
          <cell r="C14" t="str">
            <v>2.40</v>
          </cell>
          <cell r="D14" t="str">
            <v>2.0</v>
          </cell>
        </row>
        <row r="15">
          <cell r="A15" t="str">
            <v>0103101</v>
          </cell>
          <cell r="B15" t="str">
            <v>An toàn và môi trường công nghiệp</v>
          </cell>
          <cell r="C15" t="str">
            <v>2.40</v>
          </cell>
          <cell r="D15" t="str">
            <v>2.0</v>
          </cell>
        </row>
        <row r="16">
          <cell r="A16" t="str">
            <v>0103102</v>
          </cell>
          <cell r="B16" t="str">
            <v>CAD</v>
          </cell>
          <cell r="C16" t="str">
            <v>4.20</v>
          </cell>
          <cell r="D16" t="str">
            <v>3.0</v>
          </cell>
        </row>
        <row r="17">
          <cell r="A17" t="str">
            <v>0103103</v>
          </cell>
          <cell r="B17" t="str">
            <v>CAD/CAE</v>
          </cell>
          <cell r="C17" t="str">
            <v>4.20</v>
          </cell>
          <cell r="D17" t="str">
            <v>3.0</v>
          </cell>
        </row>
        <row r="18">
          <cell r="A18" t="str">
            <v>0103104</v>
          </cell>
          <cell r="B18" t="str">
            <v>CAD/CAM</v>
          </cell>
          <cell r="C18" t="str">
            <v>4.20</v>
          </cell>
          <cell r="D18" t="str">
            <v>3.0</v>
          </cell>
        </row>
        <row r="19">
          <cell r="A19" t="str">
            <v>0103105</v>
          </cell>
          <cell r="B19" t="str">
            <v>Cảm biến và hệ thống đo lường</v>
          </cell>
          <cell r="C19" t="str">
            <v>3.90</v>
          </cell>
          <cell r="D19" t="str">
            <v>3.0</v>
          </cell>
        </row>
        <row r="20">
          <cell r="A20" t="str">
            <v>0103106</v>
          </cell>
          <cell r="B20" t="str">
            <v>Công nghệ bảo trì</v>
          </cell>
          <cell r="C20" t="str">
            <v>3.90</v>
          </cell>
          <cell r="D20" t="str">
            <v>3.0</v>
          </cell>
        </row>
        <row r="21">
          <cell r="A21" t="str">
            <v>0103107</v>
          </cell>
          <cell r="B21" t="str">
            <v>Công nghệ CNC</v>
          </cell>
          <cell r="C21" t="str">
            <v>3.90</v>
          </cell>
          <cell r="D21" t="str">
            <v>3.0</v>
          </cell>
        </row>
        <row r="22">
          <cell r="A22" t="str">
            <v>0103108</v>
          </cell>
          <cell r="B22" t="str">
            <v>Công nghệ chế tạo máy 1</v>
          </cell>
          <cell r="C22" t="str">
            <v>5.10</v>
          </cell>
          <cell r="D22" t="str">
            <v>4.0</v>
          </cell>
        </row>
        <row r="23">
          <cell r="A23" t="str">
            <v>0103109</v>
          </cell>
          <cell r="B23" t="str">
            <v>Công nghệ chế tạo máy 2</v>
          </cell>
          <cell r="C23" t="str">
            <v>3.90</v>
          </cell>
          <cell r="D23" t="str">
            <v>3.0</v>
          </cell>
        </row>
        <row r="24">
          <cell r="A24" t="str">
            <v>010310CDT</v>
          </cell>
          <cell r="B24" t="str">
            <v>Công nghệ xử lý vật liệu</v>
          </cell>
          <cell r="C24" t="str">
            <v>3.90</v>
          </cell>
          <cell r="D24" t="str">
            <v>3.0</v>
          </cell>
        </row>
        <row r="25">
          <cell r="A25" t="str">
            <v>010311</v>
          </cell>
          <cell r="B25" t="str">
            <v>Cơ điện tử 1</v>
          </cell>
          <cell r="C25" t="str">
            <v>5.10</v>
          </cell>
          <cell r="D25" t="str">
            <v>4.0</v>
          </cell>
        </row>
        <row r="26">
          <cell r="A26" t="str">
            <v>0103110</v>
          </cell>
          <cell r="B26" t="str">
            <v>Công nghệ gia công áp lực</v>
          </cell>
          <cell r="C26" t="str">
            <v>5.10</v>
          </cell>
          <cell r="D26" t="str">
            <v>4.0</v>
          </cell>
        </row>
        <row r="27">
          <cell r="A27" t="str">
            <v>0103112</v>
          </cell>
          <cell r="B27" t="str">
            <v>Công nghệ xử lý vật liệu</v>
          </cell>
          <cell r="C27" t="str">
            <v>3.90</v>
          </cell>
          <cell r="D27" t="str">
            <v>3.0</v>
          </cell>
        </row>
        <row r="28">
          <cell r="A28" t="str">
            <v>0103113</v>
          </cell>
          <cell r="B28" t="str">
            <v>Cơ điện tử 1</v>
          </cell>
          <cell r="C28" t="str">
            <v>5.10</v>
          </cell>
          <cell r="D28" t="str">
            <v>4.0</v>
          </cell>
        </row>
        <row r="29">
          <cell r="A29" t="str">
            <v>0103114</v>
          </cell>
          <cell r="B29" t="str">
            <v>Cơ điện tử 2</v>
          </cell>
          <cell r="C29" t="str">
            <v>3.90</v>
          </cell>
          <cell r="D29" t="str">
            <v>3.0</v>
          </cell>
        </row>
        <row r="30">
          <cell r="A30" t="str">
            <v>0103115</v>
          </cell>
          <cell r="B30" t="str">
            <v>Cơ học vật rắn biến dạng</v>
          </cell>
          <cell r="C30" t="str">
            <v>3.60</v>
          </cell>
          <cell r="D30" t="str">
            <v>3.0</v>
          </cell>
        </row>
        <row r="31">
          <cell r="A31" t="str">
            <v>0103116</v>
          </cell>
          <cell r="B31" t="str">
            <v>Cơ khí đại cương</v>
          </cell>
          <cell r="C31" t="str">
            <v>3.60</v>
          </cell>
          <cell r="D31" t="str">
            <v>3.0</v>
          </cell>
        </row>
        <row r="32">
          <cell r="A32" t="str">
            <v>0103117</v>
          </cell>
          <cell r="B32" t="str">
            <v>Cơ lý thuyết</v>
          </cell>
          <cell r="C32" t="str">
            <v>3.60</v>
          </cell>
          <cell r="D32" t="str">
            <v>3.0</v>
          </cell>
        </row>
        <row r="33">
          <cell r="A33" t="str">
            <v>0103118</v>
          </cell>
          <cell r="B33" t="str">
            <v>Cơ sở thiết kế máy công cụ</v>
          </cell>
          <cell r="C33" t="str">
            <v>3.90</v>
          </cell>
          <cell r="D33" t="str">
            <v>3.0</v>
          </cell>
        </row>
        <row r="34">
          <cell r="A34" t="str">
            <v>0103119</v>
          </cell>
          <cell r="B34" t="str">
            <v>Chi tiết máy</v>
          </cell>
          <cell r="C34" t="str">
            <v>3.90</v>
          </cell>
          <cell r="D34" t="str">
            <v>3.0</v>
          </cell>
        </row>
        <row r="35">
          <cell r="A35" t="str">
            <v>010311K3</v>
          </cell>
          <cell r="B35" t="str">
            <v>Cơ điện tử 1 K3</v>
          </cell>
          <cell r="C35" t="str">
            <v>6.60</v>
          </cell>
          <cell r="D35" t="str">
            <v>5.0</v>
          </cell>
        </row>
        <row r="36">
          <cell r="A36" t="str">
            <v>010312</v>
          </cell>
          <cell r="B36" t="str">
            <v>Cơ điện tử 2</v>
          </cell>
          <cell r="C36" t="str">
            <v>6.60</v>
          </cell>
          <cell r="D36" t="str">
            <v>5.0</v>
          </cell>
        </row>
        <row r="37">
          <cell r="A37" t="str">
            <v>0103120</v>
          </cell>
          <cell r="B37" t="str">
            <v>Chuyên đề CAD/CAM/CNC</v>
          </cell>
          <cell r="C37" t="str">
            <v>3.00</v>
          </cell>
          <cell r="D37" t="str">
            <v>2.0</v>
          </cell>
        </row>
        <row r="38">
          <cell r="A38" t="str">
            <v>0103121</v>
          </cell>
          <cell r="B38" t="str">
            <v>Chuyên đề CAPP</v>
          </cell>
          <cell r="C38" t="str">
            <v>3.00</v>
          </cell>
          <cell r="D38" t="str">
            <v>2.0</v>
          </cell>
        </row>
        <row r="39">
          <cell r="A39" t="str">
            <v>0103122</v>
          </cell>
          <cell r="B39" t="str">
            <v>Chuyên đề công nghệ kỹ thuật cơ khí</v>
          </cell>
          <cell r="C39" t="str">
            <v>3.00</v>
          </cell>
          <cell r="D39" t="str">
            <v>2.0</v>
          </cell>
        </row>
        <row r="40">
          <cell r="A40" t="str">
            <v>0103123</v>
          </cell>
          <cell r="B40" t="str">
            <v>Chuyên đề chế tạo cơ khí</v>
          </cell>
          <cell r="C40" t="str">
            <v>3.00</v>
          </cell>
          <cell r="D40" t="str">
            <v>2.0</v>
          </cell>
        </row>
        <row r="41">
          <cell r="A41" t="str">
            <v>0103124</v>
          </cell>
          <cell r="B41" t="str">
            <v>Chuyên đề hệ thống cơ điện tử</v>
          </cell>
          <cell r="C41" t="str">
            <v>3.00</v>
          </cell>
          <cell r="D41" t="str">
            <v>2.0</v>
          </cell>
        </row>
        <row r="42">
          <cell r="A42" t="str">
            <v>0103126</v>
          </cell>
          <cell r="B42" t="str">
            <v>Chuyên đề robot</v>
          </cell>
          <cell r="C42" t="str">
            <v>3.00</v>
          </cell>
          <cell r="D42" t="str">
            <v>2.0</v>
          </cell>
        </row>
        <row r="43">
          <cell r="A43" t="str">
            <v>0103127</v>
          </cell>
          <cell r="B43" t="str">
            <v>Chuyên đề tự động hóa quá trình sản xuất</v>
          </cell>
          <cell r="C43" t="str">
            <v>3.00</v>
          </cell>
          <cell r="D43" t="str">
            <v>2.0</v>
          </cell>
        </row>
        <row r="44">
          <cell r="A44" t="str">
            <v>0103128</v>
          </cell>
          <cell r="B44" t="str">
            <v>Dao động kỹ thuật</v>
          </cell>
          <cell r="C44" t="str">
            <v>3.90</v>
          </cell>
          <cell r="D44" t="str">
            <v>3.0</v>
          </cell>
        </row>
        <row r="45">
          <cell r="A45" t="str">
            <v>0103129</v>
          </cell>
          <cell r="B45" t="str">
            <v>Dung sai và kỹ thuật đo</v>
          </cell>
          <cell r="C45" t="str">
            <v>3.90</v>
          </cell>
          <cell r="D45" t="str">
            <v>3.0</v>
          </cell>
        </row>
        <row r="46">
          <cell r="A46" t="str">
            <v>010313</v>
          </cell>
          <cell r="B46" t="str">
            <v>Cơ học máy</v>
          </cell>
          <cell r="C46" t="str">
            <v>5.10</v>
          </cell>
          <cell r="D46" t="str">
            <v>4.0</v>
          </cell>
        </row>
        <row r="47">
          <cell r="A47" t="str">
            <v>0103130</v>
          </cell>
          <cell r="B47" t="str">
            <v>Đo và xử lý tín hiệu</v>
          </cell>
          <cell r="C47" t="str">
            <v>2.40</v>
          </cell>
          <cell r="D47" t="str">
            <v>2.0</v>
          </cell>
        </row>
        <row r="48">
          <cell r="A48" t="str">
            <v>0103131</v>
          </cell>
          <cell r="B48" t="str">
            <v>Đồ án chi tiết máy</v>
          </cell>
          <cell r="C48" t="str">
            <v>2.40</v>
          </cell>
          <cell r="D48" t="str">
            <v>2.0</v>
          </cell>
        </row>
        <row r="49">
          <cell r="A49" t="str">
            <v>0103132</v>
          </cell>
          <cell r="B49" t="str">
            <v>Đồ án môn học Công nghệ chế tạo máy</v>
          </cell>
          <cell r="C49" t="str">
            <v>2.40</v>
          </cell>
          <cell r="D49" t="str">
            <v>2.0</v>
          </cell>
        </row>
        <row r="50">
          <cell r="A50" t="str">
            <v>0103133</v>
          </cell>
          <cell r="B50" t="str">
            <v>Đồ án môn học Công nghệ gia công áp lực</v>
          </cell>
          <cell r="C50" t="str">
            <v>2.40</v>
          </cell>
          <cell r="D50" t="str">
            <v>2.0</v>
          </cell>
        </row>
        <row r="51">
          <cell r="A51" t="str">
            <v>0103135</v>
          </cell>
          <cell r="B51" t="str">
            <v>Đồ án môn học Cơ điện tử</v>
          </cell>
          <cell r="C51" t="str">
            <v>2.40</v>
          </cell>
          <cell r="D51" t="str">
            <v>2.0</v>
          </cell>
        </row>
        <row r="52">
          <cell r="A52" t="str">
            <v>0103136</v>
          </cell>
          <cell r="B52" t="str">
            <v>Đồ án thiết kế cơ khí</v>
          </cell>
          <cell r="C52" t="str">
            <v>2.40</v>
          </cell>
          <cell r="D52" t="str">
            <v>2.0</v>
          </cell>
        </row>
        <row r="53">
          <cell r="A53" t="str">
            <v>0103137</v>
          </cell>
          <cell r="B53" t="str">
            <v>Đồ án/ khóa luận tốt nghiệp (Ngành Công nghệ kỹ thuật Cơ Điện tử)</v>
          </cell>
          <cell r="C53" t="str">
            <v>12.60</v>
          </cell>
          <cell r="D53" t="str">
            <v>7.0</v>
          </cell>
        </row>
        <row r="54">
          <cell r="A54" t="str">
            <v>0103138</v>
          </cell>
          <cell r="B54" t="str">
            <v>Đồ án/ khóa luận tốt nghiệp (Ngành Công nghệ kỹ thuật Cơ khí)</v>
          </cell>
          <cell r="C54" t="str">
            <v>12.60</v>
          </cell>
          <cell r="D54" t="str">
            <v>7.0</v>
          </cell>
        </row>
        <row r="55">
          <cell r="A55" t="str">
            <v>010314</v>
          </cell>
          <cell r="B55" t="str">
            <v>Cơ học ứng dụng1</v>
          </cell>
          <cell r="C55" t="str">
            <v>3.60</v>
          </cell>
          <cell r="D55" t="str">
            <v>3.0</v>
          </cell>
        </row>
        <row r="56">
          <cell r="A56" t="str">
            <v>0103140</v>
          </cell>
          <cell r="B56" t="str">
            <v>Đồ gá</v>
          </cell>
          <cell r="C56" t="str">
            <v>2.40</v>
          </cell>
          <cell r="D56" t="str">
            <v>2.0</v>
          </cell>
        </row>
        <row r="57">
          <cell r="A57" t="str">
            <v>0103141</v>
          </cell>
          <cell r="B57" t="str">
            <v>Động lực học máy</v>
          </cell>
          <cell r="C57" t="str">
            <v>3.90</v>
          </cell>
          <cell r="D57" t="str">
            <v>3.0</v>
          </cell>
        </row>
        <row r="58">
          <cell r="A58" t="str">
            <v>0103142</v>
          </cell>
          <cell r="B58" t="str">
            <v>Hệ thống tự động thuỷ khí</v>
          </cell>
          <cell r="C58" t="str">
            <v>3.90</v>
          </cell>
          <cell r="D58" t="str">
            <v>3.0</v>
          </cell>
        </row>
        <row r="59">
          <cell r="A59" t="str">
            <v>0103143</v>
          </cell>
          <cell r="B59" t="str">
            <v>Hình họa</v>
          </cell>
          <cell r="C59" t="str">
            <v>2.40</v>
          </cell>
          <cell r="D59" t="str">
            <v>2.0</v>
          </cell>
        </row>
        <row r="60">
          <cell r="A60" t="str">
            <v>0103144</v>
          </cell>
          <cell r="B60" t="str">
            <v>Kỹ thuật điều khiển chấp hành</v>
          </cell>
          <cell r="C60" t="str">
            <v>3.90</v>
          </cell>
          <cell r="D60" t="str">
            <v>3.0</v>
          </cell>
        </row>
        <row r="61">
          <cell r="A61" t="str">
            <v>0103145</v>
          </cell>
          <cell r="B61" t="str">
            <v>Kỹ thuật mô hình hoá và mô phỏng</v>
          </cell>
          <cell r="C61" t="str">
            <v>3.90</v>
          </cell>
          <cell r="D61" t="str">
            <v>3.0</v>
          </cell>
        </row>
        <row r="62">
          <cell r="A62" t="str">
            <v>0103146</v>
          </cell>
          <cell r="B62" t="str">
            <v>Robot công nghiệp</v>
          </cell>
          <cell r="C62" t="str">
            <v>3.90</v>
          </cell>
          <cell r="D62" t="str">
            <v>3.0</v>
          </cell>
        </row>
        <row r="63">
          <cell r="A63" t="str">
            <v>0103147</v>
          </cell>
          <cell r="B63" t="str">
            <v>Kỹ thuật tự động hoá</v>
          </cell>
          <cell r="C63" t="str">
            <v>3.90</v>
          </cell>
          <cell r="D63" t="str">
            <v>3.0</v>
          </cell>
        </row>
        <row r="64">
          <cell r="A64" t="str">
            <v>0103148</v>
          </cell>
          <cell r="B64" t="str">
            <v>Lý thuyết dập tạo hình</v>
          </cell>
          <cell r="C64" t="str">
            <v>3.90</v>
          </cell>
          <cell r="D64" t="str">
            <v>3.0</v>
          </cell>
        </row>
        <row r="65">
          <cell r="A65" t="str">
            <v>0103149</v>
          </cell>
          <cell r="B65" t="str">
            <v>Lý thuyết điều khiển</v>
          </cell>
          <cell r="C65" t="str">
            <v>3.90</v>
          </cell>
          <cell r="D65" t="str">
            <v>3.0</v>
          </cell>
        </row>
        <row r="66">
          <cell r="A66" t="str">
            <v>010315</v>
          </cell>
          <cell r="B66" t="str">
            <v>Cơ kỹ thuật</v>
          </cell>
          <cell r="C66" t="str">
            <v>3.60</v>
          </cell>
          <cell r="D66" t="str">
            <v>3.0</v>
          </cell>
        </row>
        <row r="67">
          <cell r="A67" t="str">
            <v>0103150</v>
          </cell>
          <cell r="B67" t="str">
            <v>Máy cắt</v>
          </cell>
          <cell r="C67" t="str">
            <v>3.90</v>
          </cell>
          <cell r="D67" t="str">
            <v>3.0</v>
          </cell>
        </row>
        <row r="68">
          <cell r="A68" t="str">
            <v>0103151</v>
          </cell>
          <cell r="B68" t="str">
            <v>Máy tự động</v>
          </cell>
          <cell r="C68" t="str">
            <v>3.90</v>
          </cell>
          <cell r="D68" t="str">
            <v>3.0</v>
          </cell>
        </row>
        <row r="69">
          <cell r="A69" t="str">
            <v>0103152</v>
          </cell>
          <cell r="B69" t="str">
            <v>Mô hình hoá và mô phỏng hệ thống cơ điện tử</v>
          </cell>
          <cell r="C69" t="str">
            <v>3.90</v>
          </cell>
          <cell r="D69" t="str">
            <v>3.0</v>
          </cell>
        </row>
        <row r="70">
          <cell r="A70" t="str">
            <v>0103153</v>
          </cell>
          <cell r="B70" t="str">
            <v>Nguyên lý cắt</v>
          </cell>
          <cell r="C70" t="str">
            <v>3.90</v>
          </cell>
          <cell r="D70" t="str">
            <v>3.0</v>
          </cell>
        </row>
        <row r="71">
          <cell r="A71" t="str">
            <v>0103154</v>
          </cell>
          <cell r="B71" t="str">
            <v>Nguyên lý chi tiết máy</v>
          </cell>
          <cell r="C71" t="str">
            <v>2.40</v>
          </cell>
          <cell r="D71" t="str">
            <v>2.0</v>
          </cell>
        </row>
        <row r="72">
          <cell r="A72" t="str">
            <v>0103155</v>
          </cell>
          <cell r="B72" t="str">
            <v>Nguyên lý máy</v>
          </cell>
          <cell r="C72" t="str">
            <v>3.90</v>
          </cell>
          <cell r="D72" t="str">
            <v>3.0</v>
          </cell>
        </row>
        <row r="73">
          <cell r="A73" t="str">
            <v>0103157</v>
          </cell>
          <cell r="B73" t="str">
            <v>Phương pháp phần tử hữu hạn</v>
          </cell>
          <cell r="C73" t="str">
            <v>3.90</v>
          </cell>
          <cell r="D73" t="str">
            <v>3.0</v>
          </cell>
        </row>
        <row r="74">
          <cell r="A74" t="str">
            <v>0103158</v>
          </cell>
          <cell r="B74" t="str">
            <v>Sức bền vật liệu</v>
          </cell>
          <cell r="C74" t="str">
            <v>3.90</v>
          </cell>
          <cell r="D74" t="str">
            <v>3.0</v>
          </cell>
        </row>
        <row r="75">
          <cell r="A75" t="str">
            <v>0103159</v>
          </cell>
          <cell r="B75" t="str">
            <v>Tự động hoá quá trình sản xuất</v>
          </cell>
          <cell r="C75" t="str">
            <v>3.90</v>
          </cell>
          <cell r="D75" t="str">
            <v>3.0</v>
          </cell>
        </row>
        <row r="76">
          <cell r="A76" t="str">
            <v>010316</v>
          </cell>
          <cell r="B76" t="str">
            <v>Cơ khí đại cương</v>
          </cell>
          <cell r="C76" t="str">
            <v>3.60</v>
          </cell>
          <cell r="D76" t="str">
            <v>3.0</v>
          </cell>
        </row>
        <row r="77">
          <cell r="A77" t="str">
            <v>0103160</v>
          </cell>
          <cell r="B77" t="str">
            <v>Thiết bị gia công áp lực</v>
          </cell>
          <cell r="C77" t="str">
            <v>3.90</v>
          </cell>
          <cell r="D77" t="str">
            <v>3.0</v>
          </cell>
        </row>
        <row r="78">
          <cell r="A78" t="str">
            <v>0103161</v>
          </cell>
          <cell r="B78" t="str">
            <v>Thiết kế chế tạo khuôn mẫu</v>
          </cell>
          <cell r="C78" t="str">
            <v>3.90</v>
          </cell>
          <cell r="D78" t="str">
            <v>3.0</v>
          </cell>
        </row>
        <row r="79">
          <cell r="A79" t="str">
            <v>0103162</v>
          </cell>
          <cell r="B79" t="str">
            <v>Thiết kế dụng cụ cắt</v>
          </cell>
          <cell r="C79" t="str">
            <v>3.90</v>
          </cell>
          <cell r="D79" t="str">
            <v>3.0</v>
          </cell>
        </row>
        <row r="80">
          <cell r="A80" t="str">
            <v>0103163</v>
          </cell>
          <cell r="B80" t="str">
            <v>Thiết kế hệ thống cơ khí</v>
          </cell>
          <cell r="C80" t="str">
            <v>3.90</v>
          </cell>
          <cell r="D80" t="str">
            <v>3.0</v>
          </cell>
        </row>
        <row r="81">
          <cell r="A81" t="str">
            <v>0103164</v>
          </cell>
          <cell r="B81" t="str">
            <v>Thiết kế khuôn</v>
          </cell>
          <cell r="C81" t="str">
            <v>3.90</v>
          </cell>
          <cell r="D81" t="str">
            <v>3.0</v>
          </cell>
        </row>
        <row r="82">
          <cell r="A82" t="str">
            <v>0103165</v>
          </cell>
          <cell r="B82" t="str">
            <v>Thiết kế và phát triển sản phẩm</v>
          </cell>
          <cell r="C82" t="str">
            <v>3.90</v>
          </cell>
          <cell r="D82" t="str">
            <v>3.0</v>
          </cell>
        </row>
        <row r="83">
          <cell r="A83" t="str">
            <v>0103166</v>
          </cell>
          <cell r="B83" t="str">
            <v>Thiết kế xưởng</v>
          </cell>
          <cell r="C83" t="str">
            <v>2.40</v>
          </cell>
          <cell r="D83" t="str">
            <v>2.0</v>
          </cell>
        </row>
        <row r="84">
          <cell r="A84" t="str">
            <v>0103168</v>
          </cell>
          <cell r="B84" t="str">
            <v>Thực hành Cơ điện tử</v>
          </cell>
          <cell r="C84" t="str">
            <v>3.00</v>
          </cell>
          <cell r="D84" t="str">
            <v>2.0</v>
          </cell>
        </row>
        <row r="85">
          <cell r="A85" t="str">
            <v>0103169</v>
          </cell>
          <cell r="B85" t="str">
            <v>Thực hành gia công áp lực</v>
          </cell>
          <cell r="C85" t="str">
            <v>6.00</v>
          </cell>
          <cell r="D85" t="str">
            <v>4.0</v>
          </cell>
        </row>
        <row r="86">
          <cell r="A86" t="str">
            <v>010317</v>
          </cell>
          <cell r="B86" t="str">
            <v>Cơ sở thiết kế máy công cụ</v>
          </cell>
          <cell r="C86" t="str">
            <v>3.90</v>
          </cell>
          <cell r="D86" t="str">
            <v>3.0</v>
          </cell>
        </row>
        <row r="87">
          <cell r="A87" t="str">
            <v>0103170</v>
          </cell>
          <cell r="B87" t="str">
            <v>Thực hành Robot công nghiệp</v>
          </cell>
          <cell r="C87" t="str">
            <v>3.00</v>
          </cell>
          <cell r="D87" t="str">
            <v>2.0</v>
          </cell>
        </row>
        <row r="88">
          <cell r="A88" t="str">
            <v>0103172</v>
          </cell>
          <cell r="B88" t="str">
            <v>Thực tập tốt nghiệp (Ngành Công nghệ kỹ thuật Cơ Điện tử)</v>
          </cell>
          <cell r="C88" t="str">
            <v>9.60</v>
          </cell>
          <cell r="D88" t="str">
            <v>8.0</v>
          </cell>
        </row>
        <row r="89">
          <cell r="A89" t="str">
            <v>0103173</v>
          </cell>
          <cell r="B89" t="str">
            <v>Thực tập tốt nghiệp (Ngành Công nghệ kỹ thuật Cơ khí)</v>
          </cell>
          <cell r="C89" t="str">
            <v>9.60</v>
          </cell>
          <cell r="D89" t="str">
            <v>8.0</v>
          </cell>
        </row>
        <row r="90">
          <cell r="A90" t="str">
            <v>0103175</v>
          </cell>
          <cell r="B90" t="str">
            <v>Vật liệu học</v>
          </cell>
          <cell r="C90" t="str">
            <v>3.90</v>
          </cell>
          <cell r="D90" t="str">
            <v>3.0</v>
          </cell>
        </row>
        <row r="91">
          <cell r="A91" t="str">
            <v>0103176</v>
          </cell>
          <cell r="B91" t="str">
            <v>Vẽ kỹ thuật</v>
          </cell>
          <cell r="C91" t="str">
            <v>3.60</v>
          </cell>
          <cell r="D91" t="str">
            <v>3.0</v>
          </cell>
        </row>
        <row r="92">
          <cell r="A92" t="str">
            <v>010318</v>
          </cell>
          <cell r="B92" t="str">
            <v>Cơ ứng dụng 1</v>
          </cell>
          <cell r="C92" t="str">
            <v>3.60</v>
          </cell>
          <cell r="D92" t="str">
            <v>3.0</v>
          </cell>
        </row>
        <row r="93">
          <cell r="A93" t="str">
            <v>010318K3</v>
          </cell>
          <cell r="B93" t="str">
            <v>Cơ ứng dụng 1 (K3)</v>
          </cell>
          <cell r="C93" t="str">
            <v>3.60</v>
          </cell>
          <cell r="D93" t="str">
            <v>3.0</v>
          </cell>
        </row>
        <row r="94">
          <cell r="A94" t="str">
            <v>010319</v>
          </cell>
          <cell r="B94" t="str">
            <v>An toàn và môi trường CN</v>
          </cell>
          <cell r="C94" t="str">
            <v>2.40</v>
          </cell>
          <cell r="D94" t="str">
            <v>2.0</v>
          </cell>
        </row>
        <row r="95">
          <cell r="A95" t="str">
            <v>010320</v>
          </cell>
          <cell r="B95" t="str">
            <v>Chi tiết máy</v>
          </cell>
          <cell r="C95" t="str">
            <v>3.90</v>
          </cell>
          <cell r="D95" t="str">
            <v>3.0</v>
          </cell>
        </row>
        <row r="96">
          <cell r="A96" t="str">
            <v>010321</v>
          </cell>
          <cell r="B96" t="str">
            <v>Dao động kỹ thuật</v>
          </cell>
          <cell r="C96" t="str">
            <v>3.60</v>
          </cell>
          <cell r="D96" t="str">
            <v>3.0</v>
          </cell>
        </row>
        <row r="97">
          <cell r="A97" t="str">
            <v>010322</v>
          </cell>
          <cell r="B97" t="str">
            <v>Dung sai và kỹ thuật đo</v>
          </cell>
          <cell r="C97" t="str">
            <v>3.90</v>
          </cell>
          <cell r="D97" t="str">
            <v>3.0</v>
          </cell>
        </row>
        <row r="98">
          <cell r="A98" t="str">
            <v>010323</v>
          </cell>
          <cell r="B98" t="str">
            <v>Đồ án công nghệ CTM</v>
          </cell>
          <cell r="C98" t="str">
            <v>2.40</v>
          </cell>
          <cell r="D98" t="str">
            <v>2.0</v>
          </cell>
        </row>
        <row r="99">
          <cell r="A99" t="str">
            <v>010324</v>
          </cell>
          <cell r="B99" t="str">
            <v>Đồ án chi tiết máy</v>
          </cell>
          <cell r="C99" t="str">
            <v>2.40</v>
          </cell>
          <cell r="D99" t="str">
            <v>2.0</v>
          </cell>
        </row>
        <row r="100">
          <cell r="A100" t="str">
            <v>010325</v>
          </cell>
          <cell r="B100" t="str">
            <v>Đồ án môn học cơ điện tử</v>
          </cell>
          <cell r="C100" t="str">
            <v>2.40</v>
          </cell>
          <cell r="D100" t="str">
            <v>2.0</v>
          </cell>
        </row>
        <row r="101">
          <cell r="A101" t="str">
            <v>010325K3</v>
          </cell>
          <cell r="B101" t="str">
            <v>Đồ án môn học cơ điện tử K3</v>
          </cell>
          <cell r="C101" t="str">
            <v>3.60</v>
          </cell>
          <cell r="D101" t="str">
            <v>3.0</v>
          </cell>
        </row>
        <row r="102">
          <cell r="A102" t="str">
            <v>010326</v>
          </cell>
          <cell r="B102" t="str">
            <v>Đồ án tốt nghiệp</v>
          </cell>
          <cell r="C102" t="str">
            <v>12.60</v>
          </cell>
          <cell r="D102" t="str">
            <v>7.0</v>
          </cell>
        </row>
        <row r="103">
          <cell r="A103" t="str">
            <v>010327</v>
          </cell>
          <cell r="B103" t="str">
            <v>Đồ án tốt nghiệp</v>
          </cell>
          <cell r="C103" t="str">
            <v>12.60</v>
          </cell>
          <cell r="D103" t="str">
            <v>7.0</v>
          </cell>
        </row>
        <row r="104">
          <cell r="A104" t="str">
            <v>010328</v>
          </cell>
          <cell r="B104" t="str">
            <v>Đồ gá</v>
          </cell>
          <cell r="C104" t="str">
            <v>2.40</v>
          </cell>
          <cell r="D104" t="str">
            <v>2.0</v>
          </cell>
        </row>
        <row r="105">
          <cell r="A105" t="str">
            <v>010329</v>
          </cell>
          <cell r="B105" t="str">
            <v>Hệ thống tự động thuỷ khí</v>
          </cell>
          <cell r="C105" t="str">
            <v>3.90</v>
          </cell>
          <cell r="D105" t="str">
            <v>3.0</v>
          </cell>
        </row>
        <row r="106">
          <cell r="A106" t="str">
            <v>010330</v>
          </cell>
          <cell r="B106" t="str">
            <v>Hình hoạ-Vẽ kỹ thuật</v>
          </cell>
          <cell r="C106" t="str">
            <v>5.10</v>
          </cell>
          <cell r="D106" t="str">
            <v>4.0</v>
          </cell>
        </row>
        <row r="107">
          <cell r="A107" t="str">
            <v>010331</v>
          </cell>
          <cell r="B107" t="str">
            <v>Kỹ thuật Rô bốt</v>
          </cell>
          <cell r="C107" t="str">
            <v>3.90</v>
          </cell>
          <cell r="D107" t="str">
            <v>3.0</v>
          </cell>
        </row>
        <row r="108">
          <cell r="A108" t="str">
            <v>010332</v>
          </cell>
          <cell r="B108" t="str">
            <v>Máy cắt</v>
          </cell>
          <cell r="C108" t="str">
            <v>5.10</v>
          </cell>
          <cell r="D108" t="str">
            <v>4.0</v>
          </cell>
        </row>
        <row r="109">
          <cell r="A109" t="str">
            <v>010333</v>
          </cell>
          <cell r="B109" t="str">
            <v>Máy tự động</v>
          </cell>
          <cell r="C109" t="str">
            <v>5.10</v>
          </cell>
          <cell r="D109" t="str">
            <v>4.0</v>
          </cell>
        </row>
        <row r="110">
          <cell r="A110" t="str">
            <v>010334</v>
          </cell>
          <cell r="B110" t="str">
            <v>Nguyên lý cắt</v>
          </cell>
          <cell r="C110" t="str">
            <v>5.10</v>
          </cell>
          <cell r="D110" t="str">
            <v>4.0</v>
          </cell>
        </row>
        <row r="111">
          <cell r="A111" t="str">
            <v>010335</v>
          </cell>
          <cell r="B111" t="str">
            <v>Nguyên lý máy</v>
          </cell>
          <cell r="C111" t="str">
            <v>3.90</v>
          </cell>
          <cell r="D111" t="str">
            <v>3.0</v>
          </cell>
        </row>
        <row r="112">
          <cell r="A112" t="str">
            <v>010336</v>
          </cell>
          <cell r="B112" t="str">
            <v>Phương pháp phần tử hữu hạn</v>
          </cell>
          <cell r="C112" t="str">
            <v>3.60</v>
          </cell>
          <cell r="D112" t="str">
            <v>3.0</v>
          </cell>
        </row>
        <row r="113">
          <cell r="A113" t="str">
            <v>010337</v>
          </cell>
          <cell r="B113" t="str">
            <v>Rô bốt công nghiệp</v>
          </cell>
          <cell r="C113" t="str">
            <v>3.90</v>
          </cell>
          <cell r="D113" t="str">
            <v>3.0</v>
          </cell>
        </row>
        <row r="114">
          <cell r="A114" t="str">
            <v>010337K3</v>
          </cell>
          <cell r="B114" t="str">
            <v>Rô bốt công nghiệp K3</v>
          </cell>
          <cell r="C114" t="str">
            <v>6.60</v>
          </cell>
          <cell r="D114" t="str">
            <v>5.0</v>
          </cell>
        </row>
        <row r="115">
          <cell r="A115" t="str">
            <v>010338</v>
          </cell>
          <cell r="B115" t="str">
            <v>Sức bền vật liệu</v>
          </cell>
          <cell r="C115" t="str">
            <v>3.60</v>
          </cell>
          <cell r="D115" t="str">
            <v>3.0</v>
          </cell>
        </row>
        <row r="116">
          <cell r="A116" t="str">
            <v>010339</v>
          </cell>
          <cell r="B116" t="str">
            <v>Lý thuyết điều khiển tự động (CĐT)</v>
          </cell>
          <cell r="C116" t="str">
            <v>3.90</v>
          </cell>
          <cell r="D116" t="str">
            <v>3.0</v>
          </cell>
        </row>
        <row r="117">
          <cell r="A117" t="str">
            <v>010340</v>
          </cell>
          <cell r="B117" t="str">
            <v>Tự động hoá quá trình sản xuất</v>
          </cell>
          <cell r="C117" t="str">
            <v>3.90</v>
          </cell>
          <cell r="D117" t="str">
            <v>3.0</v>
          </cell>
        </row>
        <row r="118">
          <cell r="A118" t="str">
            <v>010341</v>
          </cell>
          <cell r="B118" t="str">
            <v>Thiết kế dụng cụ cắt</v>
          </cell>
          <cell r="C118" t="str">
            <v>3.90</v>
          </cell>
          <cell r="D118" t="str">
            <v>3.0</v>
          </cell>
        </row>
        <row r="119">
          <cell r="A119" t="str">
            <v>010342</v>
          </cell>
          <cell r="B119" t="str">
            <v>Thực tập cắt gọt</v>
          </cell>
          <cell r="C119" t="str">
            <v>9.00</v>
          </cell>
          <cell r="D119" t="str">
            <v>6.0</v>
          </cell>
        </row>
        <row r="120">
          <cell r="A120" t="str">
            <v>010343</v>
          </cell>
          <cell r="B120" t="str">
            <v>Thực tập CNC</v>
          </cell>
          <cell r="C120" t="str">
            <v>4.50</v>
          </cell>
          <cell r="D120" t="str">
            <v>3.0</v>
          </cell>
        </row>
        <row r="121">
          <cell r="A121" t="str">
            <v>010344</v>
          </cell>
          <cell r="B121" t="str">
            <v>Thực tập cơ khí cơ bản</v>
          </cell>
          <cell r="C121" t="str">
            <v>4.50</v>
          </cell>
          <cell r="D121" t="str">
            <v>3.0</v>
          </cell>
        </row>
        <row r="122">
          <cell r="A122" t="str">
            <v>010345</v>
          </cell>
          <cell r="B122" t="str">
            <v>Thực tập tốt nghiệp</v>
          </cell>
          <cell r="C122" t="str">
            <v>9.60</v>
          </cell>
          <cell r="D122" t="str">
            <v>8.0</v>
          </cell>
        </row>
        <row r="123">
          <cell r="A123" t="str">
            <v>010346</v>
          </cell>
          <cell r="B123" t="str">
            <v>Thực tập tốt nghiệp</v>
          </cell>
          <cell r="C123" t="str">
            <v>9.60</v>
          </cell>
          <cell r="D123" t="str">
            <v>8.0</v>
          </cell>
        </row>
        <row r="124">
          <cell r="A124" t="str">
            <v>010347</v>
          </cell>
          <cell r="B124" t="str">
            <v>Vật liệu học</v>
          </cell>
          <cell r="C124" t="str">
            <v>3.90</v>
          </cell>
          <cell r="D124" t="str">
            <v>3.0</v>
          </cell>
        </row>
        <row r="125">
          <cell r="A125" t="str">
            <v>010348</v>
          </cell>
          <cell r="B125" t="str">
            <v>Vẽ kỹ thuật</v>
          </cell>
          <cell r="C125" t="str">
            <v>2.40</v>
          </cell>
          <cell r="D125" t="str">
            <v>2.0</v>
          </cell>
        </row>
        <row r="126">
          <cell r="A126" t="str">
            <v>010349</v>
          </cell>
          <cell r="B126" t="str">
            <v>Vẽ và thiết kế trên máy tính</v>
          </cell>
          <cell r="C126" t="str">
            <v>3.60</v>
          </cell>
          <cell r="D126" t="str">
            <v>3.0</v>
          </cell>
        </row>
        <row r="127">
          <cell r="A127" t="str">
            <v>010350</v>
          </cell>
          <cell r="B127" t="str">
            <v>Thiết kế xưởng</v>
          </cell>
          <cell r="C127" t="str">
            <v>3.90</v>
          </cell>
          <cell r="D127" t="str">
            <v>3.0</v>
          </cell>
        </row>
        <row r="128">
          <cell r="A128" t="str">
            <v>010351</v>
          </cell>
          <cell r="B128" t="str">
            <v>Cơ học lý thuyết</v>
          </cell>
          <cell r="C128" t="str">
            <v>2.40</v>
          </cell>
          <cell r="D128" t="str">
            <v>2.0</v>
          </cell>
        </row>
        <row r="129">
          <cell r="A129" t="str">
            <v>010352</v>
          </cell>
          <cell r="B129" t="str">
            <v>Cơ lý thuyết</v>
          </cell>
          <cell r="C129" t="str">
            <v>3.60</v>
          </cell>
          <cell r="D129" t="str">
            <v>3.0</v>
          </cell>
        </row>
        <row r="130">
          <cell r="A130" t="str">
            <v>010353</v>
          </cell>
          <cell r="B130" t="str">
            <v>Hình họa (Cơ khí)</v>
          </cell>
          <cell r="C130" t="str">
            <v>2.40</v>
          </cell>
          <cell r="D130" t="str">
            <v>2.0</v>
          </cell>
        </row>
        <row r="131">
          <cell r="A131" t="str">
            <v>010354</v>
          </cell>
          <cell r="B131" t="str">
            <v>Vẽ kỹ thuật (Cơ khí)</v>
          </cell>
          <cell r="C131" t="str">
            <v>3.90</v>
          </cell>
          <cell r="D131" t="str">
            <v>3.0</v>
          </cell>
        </row>
        <row r="132">
          <cell r="A132" t="str">
            <v>010355</v>
          </cell>
          <cell r="B132" t="str">
            <v>Nguyên lý-chi tiết máy</v>
          </cell>
          <cell r="C132" t="str">
            <v>5.10</v>
          </cell>
          <cell r="D132" t="str">
            <v>4.0</v>
          </cell>
        </row>
        <row r="133">
          <cell r="A133" t="str">
            <v>010356</v>
          </cell>
          <cell r="B133" t="str">
            <v>Dao động kỹ thuật</v>
          </cell>
          <cell r="C133" t="str">
            <v>3.90</v>
          </cell>
          <cell r="D133" t="str">
            <v>3.0</v>
          </cell>
        </row>
        <row r="134">
          <cell r="A134" t="str">
            <v>010357</v>
          </cell>
          <cell r="B134" t="str">
            <v>Cơ sở hệ thống tự động</v>
          </cell>
          <cell r="C134" t="str">
            <v>3.90</v>
          </cell>
          <cell r="D134" t="str">
            <v>3.0</v>
          </cell>
        </row>
        <row r="135">
          <cell r="A135" t="str">
            <v>010358</v>
          </cell>
          <cell r="B135" t="str">
            <v>Thực tập CNC nâng cao</v>
          </cell>
          <cell r="C135" t="str">
            <v>3.00</v>
          </cell>
          <cell r="D135" t="str">
            <v>2.0</v>
          </cell>
        </row>
        <row r="136">
          <cell r="A136" t="str">
            <v>010359</v>
          </cell>
          <cell r="B136" t="str">
            <v>Thực tập EDM nâng cao</v>
          </cell>
          <cell r="C136" t="str">
            <v>3.00</v>
          </cell>
          <cell r="D136" t="str">
            <v>2.0</v>
          </cell>
        </row>
        <row r="137">
          <cell r="A137" t="str">
            <v>010360</v>
          </cell>
          <cell r="B137" t="str">
            <v>Thực tập Robot</v>
          </cell>
          <cell r="C137" t="str">
            <v>3.00</v>
          </cell>
          <cell r="D137" t="str">
            <v>2.0</v>
          </cell>
        </row>
        <row r="138">
          <cell r="A138" t="str">
            <v>010361</v>
          </cell>
          <cell r="B138" t="str">
            <v>Dao động kỹ thuật (Cơ khí)</v>
          </cell>
          <cell r="C138" t="str">
            <v>2.40</v>
          </cell>
          <cell r="D138" t="str">
            <v>2.0</v>
          </cell>
        </row>
        <row r="139">
          <cell r="A139" t="str">
            <v>010362</v>
          </cell>
          <cell r="B139" t="str">
            <v>Phương pháp phần tử hữu hạn (Cơ khí)</v>
          </cell>
          <cell r="C139" t="str">
            <v>2.40</v>
          </cell>
          <cell r="D139" t="str">
            <v>2.0</v>
          </cell>
        </row>
        <row r="140">
          <cell r="A140" t="str">
            <v>010370</v>
          </cell>
          <cell r="B140" t="str">
            <v>Công nghệ xử lý vật liệu (CĐT)</v>
          </cell>
          <cell r="C140" t="str">
            <v>3.90</v>
          </cell>
          <cell r="D140" t="str">
            <v>3.0</v>
          </cell>
        </row>
        <row r="141">
          <cell r="A141" t="str">
            <v>010401</v>
          </cell>
          <cell r="B141" t="str">
            <v>An toàn lao động</v>
          </cell>
          <cell r="C141" t="str">
            <v>2.40</v>
          </cell>
          <cell r="D141" t="str">
            <v>2.0</v>
          </cell>
        </row>
        <row r="142">
          <cell r="A142" t="str">
            <v>010402</v>
          </cell>
          <cell r="B142" t="str">
            <v>Auto CAD</v>
          </cell>
          <cell r="C142" t="str">
            <v>3.90</v>
          </cell>
          <cell r="D142" t="str">
            <v>3.0</v>
          </cell>
        </row>
        <row r="143">
          <cell r="A143" t="str">
            <v>010403</v>
          </cell>
          <cell r="B143" t="str">
            <v>CADD</v>
          </cell>
          <cell r="C143" t="str">
            <v>3.60</v>
          </cell>
          <cell r="D143" t="str">
            <v>3.0</v>
          </cell>
        </row>
        <row r="144">
          <cell r="A144" t="str">
            <v>010404</v>
          </cell>
          <cell r="B144" t="str">
            <v>Cảm biến và hệ thống đo lường</v>
          </cell>
          <cell r="C144" t="str">
            <v>2.40</v>
          </cell>
          <cell r="D144" t="str">
            <v>2.0</v>
          </cell>
        </row>
        <row r="145">
          <cell r="A145" t="str">
            <v>010406</v>
          </cell>
          <cell r="B145" t="str">
            <v>Chi tiết máy</v>
          </cell>
          <cell r="C145" t="str">
            <v>3.60</v>
          </cell>
          <cell r="D145" t="str">
            <v>3.0</v>
          </cell>
        </row>
        <row r="146">
          <cell r="A146" t="str">
            <v>010407</v>
          </cell>
          <cell r="B146" t="str">
            <v>CIM/FMS</v>
          </cell>
          <cell r="C146" t="str">
            <v>3.60</v>
          </cell>
          <cell r="D146" t="str">
            <v>3.0</v>
          </cell>
        </row>
        <row r="147">
          <cell r="A147" t="str">
            <v>010408</v>
          </cell>
          <cell r="B147" t="str">
            <v>Cơ điện tử (Mechatronic )</v>
          </cell>
          <cell r="C147" t="str">
            <v>6.00</v>
          </cell>
          <cell r="D147" t="str">
            <v>5.0</v>
          </cell>
        </row>
        <row r="148">
          <cell r="A148" t="str">
            <v>010409</v>
          </cell>
          <cell r="B148" t="str">
            <v>Cơ học máy</v>
          </cell>
          <cell r="C148" t="str">
            <v>6.30</v>
          </cell>
          <cell r="D148" t="str">
            <v>5.0</v>
          </cell>
        </row>
        <row r="149">
          <cell r="A149" t="str">
            <v>010410</v>
          </cell>
          <cell r="B149" t="str">
            <v>Cơ học máy (CĐT)</v>
          </cell>
          <cell r="C149" t="str">
            <v>3.60</v>
          </cell>
          <cell r="D149" t="str">
            <v>3.0</v>
          </cell>
        </row>
        <row r="150">
          <cell r="A150" t="str">
            <v>0104101</v>
          </cell>
          <cell r="B150" t="str">
            <v>An toàn và môi trường công nghiệp</v>
          </cell>
          <cell r="C150" t="str">
            <v>2.40</v>
          </cell>
          <cell r="D150" t="str">
            <v>2.0</v>
          </cell>
        </row>
        <row r="151">
          <cell r="A151" t="str">
            <v>0104102</v>
          </cell>
          <cell r="B151" t="str">
            <v>CAD</v>
          </cell>
          <cell r="C151" t="str">
            <v>4.20</v>
          </cell>
          <cell r="D151" t="str">
            <v>3.0</v>
          </cell>
        </row>
        <row r="152">
          <cell r="A152" t="str">
            <v>0104104</v>
          </cell>
          <cell r="B152" t="str">
            <v>CAD/CAM</v>
          </cell>
          <cell r="C152" t="str">
            <v>4.20</v>
          </cell>
          <cell r="D152" t="str">
            <v>3.0</v>
          </cell>
        </row>
        <row r="153">
          <cell r="A153" t="str">
            <v>0104105</v>
          </cell>
          <cell r="B153" t="str">
            <v>Cảm biến và hệ thống đo lường</v>
          </cell>
          <cell r="C153" t="str">
            <v>3.90</v>
          </cell>
          <cell r="D153" t="str">
            <v>3.0</v>
          </cell>
        </row>
        <row r="154">
          <cell r="A154" t="str">
            <v>0104106</v>
          </cell>
          <cell r="B154" t="str">
            <v>Công nghệ bảo trì</v>
          </cell>
          <cell r="C154" t="str">
            <v>3.90</v>
          </cell>
          <cell r="D154" t="str">
            <v>3.0</v>
          </cell>
        </row>
        <row r="155">
          <cell r="A155" t="str">
            <v>0104107</v>
          </cell>
          <cell r="B155" t="str">
            <v>Công nghệ CNC</v>
          </cell>
          <cell r="C155" t="str">
            <v>3.90</v>
          </cell>
          <cell r="D155" t="str">
            <v>3.0</v>
          </cell>
        </row>
        <row r="156">
          <cell r="A156" t="str">
            <v>0104108</v>
          </cell>
          <cell r="B156" t="str">
            <v>Công nghệ chế tạo máy 1</v>
          </cell>
          <cell r="C156" t="str">
            <v>5.10</v>
          </cell>
          <cell r="D156" t="str">
            <v>4.0</v>
          </cell>
        </row>
        <row r="157">
          <cell r="A157" t="str">
            <v>010411</v>
          </cell>
          <cell r="B157" t="str">
            <v>Cơ khí đại cương</v>
          </cell>
          <cell r="C157" t="str">
            <v>3.60</v>
          </cell>
          <cell r="D157" t="str">
            <v>3.0</v>
          </cell>
        </row>
        <row r="158">
          <cell r="A158" t="str">
            <v>0104111</v>
          </cell>
          <cell r="B158" t="str">
            <v>Công nghệ sửa chữa thiết bị công nghiệp</v>
          </cell>
          <cell r="C158" t="str">
            <v>5.10</v>
          </cell>
          <cell r="D158" t="str">
            <v>4.0</v>
          </cell>
        </row>
        <row r="159">
          <cell r="A159" t="str">
            <v>0104113</v>
          </cell>
          <cell r="B159" t="str">
            <v>Cơ điện tử 1</v>
          </cell>
          <cell r="C159" t="str">
            <v>5.10</v>
          </cell>
          <cell r="D159" t="str">
            <v>4.0</v>
          </cell>
        </row>
        <row r="160">
          <cell r="A160" t="str">
            <v>0104116</v>
          </cell>
          <cell r="B160" t="str">
            <v>Cơ khí đại cương</v>
          </cell>
          <cell r="C160" t="str">
            <v>3.60</v>
          </cell>
          <cell r="D160" t="str">
            <v>3.0</v>
          </cell>
        </row>
        <row r="161">
          <cell r="A161" t="str">
            <v>0104117</v>
          </cell>
          <cell r="B161" t="str">
            <v>Cơ lý thuyết</v>
          </cell>
          <cell r="C161" t="str">
            <v>3.60</v>
          </cell>
          <cell r="D161" t="str">
            <v>3.0</v>
          </cell>
        </row>
        <row r="162">
          <cell r="A162" t="str">
            <v>0104119</v>
          </cell>
          <cell r="B162" t="str">
            <v>Chi tiết máy</v>
          </cell>
          <cell r="C162" t="str">
            <v>3.90</v>
          </cell>
          <cell r="D162" t="str">
            <v>3.0</v>
          </cell>
        </row>
        <row r="163">
          <cell r="A163" t="str">
            <v>010412</v>
          </cell>
          <cell r="B163" t="str">
            <v>Cơ kỹ thuật</v>
          </cell>
          <cell r="C163" t="str">
            <v>3.60</v>
          </cell>
          <cell r="D163" t="str">
            <v>3.0</v>
          </cell>
        </row>
        <row r="164">
          <cell r="A164" t="str">
            <v>0104120</v>
          </cell>
          <cell r="B164" t="str">
            <v>Chuyên đề CAD/CAM/CNC</v>
          </cell>
          <cell r="C164" t="str">
            <v>3.00</v>
          </cell>
          <cell r="D164" t="str">
            <v>2.0</v>
          </cell>
        </row>
        <row r="165">
          <cell r="A165" t="str">
            <v>0104122</v>
          </cell>
          <cell r="B165" t="str">
            <v>Chuyên đề công nghệ kỹ thuật cơ khí</v>
          </cell>
          <cell r="C165" t="str">
            <v>3.00</v>
          </cell>
          <cell r="D165" t="str">
            <v>2.0</v>
          </cell>
        </row>
        <row r="166">
          <cell r="A166" t="str">
            <v>0104124</v>
          </cell>
          <cell r="B166" t="str">
            <v>Chuyên đề hệ thống cơ điện tử</v>
          </cell>
          <cell r="C166" t="str">
            <v>3.00</v>
          </cell>
          <cell r="D166" t="str">
            <v>2.0</v>
          </cell>
        </row>
        <row r="167">
          <cell r="A167" t="str">
            <v>0104125</v>
          </cell>
          <cell r="B167" t="str">
            <v>Chuyên đề kỹ thuật bảo trì</v>
          </cell>
          <cell r="C167" t="str">
            <v>3.00</v>
          </cell>
          <cell r="D167" t="str">
            <v>2.0</v>
          </cell>
        </row>
        <row r="168">
          <cell r="A168" t="str">
            <v>0104127</v>
          </cell>
          <cell r="B168" t="str">
            <v>Chuyên đề tự động hóa quá trình sản xuất</v>
          </cell>
          <cell r="C168" t="str">
            <v>3.00</v>
          </cell>
          <cell r="D168" t="str">
            <v>2.0</v>
          </cell>
        </row>
        <row r="169">
          <cell r="A169" t="str">
            <v>0104129</v>
          </cell>
          <cell r="B169" t="str">
            <v>Dung sai và kỹ thuật đo</v>
          </cell>
          <cell r="C169" t="str">
            <v>3.90</v>
          </cell>
          <cell r="D169" t="str">
            <v>3.0</v>
          </cell>
        </row>
        <row r="170">
          <cell r="A170" t="str">
            <v>010413</v>
          </cell>
          <cell r="B170" t="str">
            <v>Cơ ứng dụng</v>
          </cell>
          <cell r="C170" t="str">
            <v>3.60</v>
          </cell>
          <cell r="D170" t="str">
            <v>3.0</v>
          </cell>
        </row>
        <row r="171">
          <cell r="A171" t="str">
            <v>0104131</v>
          </cell>
          <cell r="B171" t="str">
            <v>Đồ án chi tiết máy</v>
          </cell>
          <cell r="C171" t="str">
            <v>2.40</v>
          </cell>
          <cell r="D171" t="str">
            <v>2.0</v>
          </cell>
        </row>
        <row r="172">
          <cell r="A172" t="str">
            <v>0104132</v>
          </cell>
          <cell r="B172" t="str">
            <v>Đồ án môn học Công nghệ chế tạo máy</v>
          </cell>
          <cell r="C172" t="str">
            <v>2.40</v>
          </cell>
          <cell r="D172" t="str">
            <v>2.0</v>
          </cell>
        </row>
        <row r="173">
          <cell r="A173" t="str">
            <v>0104134</v>
          </cell>
          <cell r="B173" t="str">
            <v>Đồ án môn học Công nghệ sửa chữa</v>
          </cell>
          <cell r="C173" t="str">
            <v>2.40</v>
          </cell>
          <cell r="D173" t="str">
            <v>2.0</v>
          </cell>
        </row>
        <row r="174">
          <cell r="A174" t="str">
            <v>0104135</v>
          </cell>
          <cell r="B174" t="str">
            <v>Đồ án môn học Cơ điện tử</v>
          </cell>
          <cell r="C174" t="str">
            <v>2.40</v>
          </cell>
          <cell r="D174" t="str">
            <v>2.0</v>
          </cell>
        </row>
        <row r="175">
          <cell r="A175" t="str">
            <v>0104137</v>
          </cell>
          <cell r="B175" t="str">
            <v>Đồ án/ khóa luận tốt nghiệp (Ngành Công nghệ kỹ thuật Cơ Điện tử)</v>
          </cell>
          <cell r="C175" t="str">
            <v>9.00</v>
          </cell>
          <cell r="D175" t="str">
            <v>5.0</v>
          </cell>
        </row>
        <row r="176">
          <cell r="A176" t="str">
            <v>0104138</v>
          </cell>
          <cell r="B176" t="str">
            <v>Đồ án/ khóa luận tốt nghiệp (Ngành công nghệ kỹ thuật Cơ khí)</v>
          </cell>
          <cell r="C176" t="str">
            <v>9.00</v>
          </cell>
          <cell r="D176" t="str">
            <v>5.0</v>
          </cell>
        </row>
        <row r="177">
          <cell r="A177" t="str">
            <v>0104139</v>
          </cell>
          <cell r="B177" t="str">
            <v>Đồ án/ khóa luận tốt nghiệp (Ngành Chế tạo máy)</v>
          </cell>
          <cell r="C177" t="str">
            <v>9.00</v>
          </cell>
          <cell r="D177" t="str">
            <v>5.0</v>
          </cell>
        </row>
        <row r="178">
          <cell r="A178" t="str">
            <v>010414</v>
          </cell>
          <cell r="B178" t="str">
            <v>Công nghệ CAD/CAM</v>
          </cell>
          <cell r="C178" t="str">
            <v>3.90</v>
          </cell>
          <cell r="D178" t="str">
            <v>3.0</v>
          </cell>
        </row>
        <row r="179">
          <cell r="A179" t="str">
            <v>0104140</v>
          </cell>
          <cell r="B179" t="str">
            <v>Đồ gá</v>
          </cell>
          <cell r="C179" t="str">
            <v>2.40</v>
          </cell>
          <cell r="D179" t="str">
            <v>2.0</v>
          </cell>
        </row>
        <row r="180">
          <cell r="A180" t="str">
            <v>0104142</v>
          </cell>
          <cell r="B180" t="str">
            <v>Hệ thống tự động thuỷ khí</v>
          </cell>
          <cell r="C180" t="str">
            <v>3.90</v>
          </cell>
          <cell r="D180" t="str">
            <v>3.0</v>
          </cell>
        </row>
        <row r="181">
          <cell r="A181" t="str">
            <v>0104143</v>
          </cell>
          <cell r="B181" t="str">
            <v>Hình họa</v>
          </cell>
          <cell r="C181" t="str">
            <v>2.40</v>
          </cell>
          <cell r="D181" t="str">
            <v>2.0</v>
          </cell>
        </row>
        <row r="182">
          <cell r="A182" t="str">
            <v>0104144</v>
          </cell>
          <cell r="B182" t="str">
            <v>Kỹ thuật điều khiển chấp hành</v>
          </cell>
          <cell r="C182" t="str">
            <v>3.90</v>
          </cell>
          <cell r="D182" t="str">
            <v>3.0</v>
          </cell>
        </row>
        <row r="183">
          <cell r="A183" t="str">
            <v>0104146</v>
          </cell>
          <cell r="B183" t="str">
            <v>Robot công nghiệp</v>
          </cell>
          <cell r="C183" t="str">
            <v>3.90</v>
          </cell>
          <cell r="D183" t="str">
            <v>3.0</v>
          </cell>
        </row>
        <row r="184">
          <cell r="A184" t="str">
            <v>0104147</v>
          </cell>
          <cell r="B184" t="str">
            <v>Kỹ thuật tự động hoá</v>
          </cell>
          <cell r="C184" t="str">
            <v>3.90</v>
          </cell>
          <cell r="D184" t="str">
            <v>3.0</v>
          </cell>
        </row>
        <row r="185">
          <cell r="A185" t="str">
            <v>0104149</v>
          </cell>
          <cell r="B185" t="str">
            <v>Lý thuyết điều khiển</v>
          </cell>
          <cell r="C185" t="str">
            <v>3.90</v>
          </cell>
          <cell r="D185" t="str">
            <v>3.0</v>
          </cell>
        </row>
        <row r="186">
          <cell r="A186" t="str">
            <v>010415</v>
          </cell>
          <cell r="B186" t="str">
            <v>Công nghệ chế tạo máy</v>
          </cell>
          <cell r="C186" t="str">
            <v>3.90</v>
          </cell>
          <cell r="D186" t="str">
            <v>3.0</v>
          </cell>
        </row>
        <row r="187">
          <cell r="A187" t="str">
            <v>0104150</v>
          </cell>
          <cell r="B187" t="str">
            <v>Máy cắt</v>
          </cell>
          <cell r="C187" t="str">
            <v>3.90</v>
          </cell>
          <cell r="D187" t="str">
            <v>3.0</v>
          </cell>
        </row>
        <row r="188">
          <cell r="A188" t="str">
            <v>0104153</v>
          </cell>
          <cell r="B188" t="str">
            <v>Nguyên lý cắt</v>
          </cell>
          <cell r="C188" t="str">
            <v>3.90</v>
          </cell>
          <cell r="D188" t="str">
            <v>3.0</v>
          </cell>
        </row>
        <row r="189">
          <cell r="A189" t="str">
            <v>0104154</v>
          </cell>
          <cell r="B189" t="str">
            <v>Nguyên lý chi tiết máy</v>
          </cell>
          <cell r="C189" t="str">
            <v>2.40</v>
          </cell>
          <cell r="D189" t="str">
            <v>2.0</v>
          </cell>
        </row>
        <row r="190">
          <cell r="A190" t="str">
            <v>0104155</v>
          </cell>
          <cell r="B190" t="str">
            <v>Nguyên lý máy</v>
          </cell>
          <cell r="C190" t="str">
            <v>3.90</v>
          </cell>
          <cell r="D190" t="str">
            <v>3.0</v>
          </cell>
        </row>
        <row r="191">
          <cell r="A191" t="str">
            <v>0104156</v>
          </cell>
          <cell r="B191" t="str">
            <v>PLC</v>
          </cell>
          <cell r="C191" t="str">
            <v>3.90</v>
          </cell>
          <cell r="D191" t="str">
            <v>3.0</v>
          </cell>
        </row>
        <row r="192">
          <cell r="A192" t="str">
            <v>0104158</v>
          </cell>
          <cell r="B192" t="str">
            <v>Sức bền vật liệu</v>
          </cell>
          <cell r="C192" t="str">
            <v>3.90</v>
          </cell>
          <cell r="D192" t="str">
            <v>3.0</v>
          </cell>
        </row>
        <row r="193">
          <cell r="A193" t="str">
            <v>010415K10</v>
          </cell>
          <cell r="B193" t="str">
            <v>Công nghệ chế tạo máy (Manufacturing Procss 1)</v>
          </cell>
          <cell r="C193" t="str">
            <v>5.10</v>
          </cell>
          <cell r="D193" t="str">
            <v>4.0</v>
          </cell>
        </row>
        <row r="194">
          <cell r="A194" t="str">
            <v>010416</v>
          </cell>
          <cell r="B194" t="str">
            <v>Công nghệ chế tạo máy 1</v>
          </cell>
          <cell r="C194" t="str">
            <v>3.90</v>
          </cell>
          <cell r="D194" t="str">
            <v>3.0</v>
          </cell>
        </row>
        <row r="195">
          <cell r="A195" t="str">
            <v>0104161</v>
          </cell>
          <cell r="B195" t="str">
            <v>Thiết kế chế tạo khuôn mẫu</v>
          </cell>
          <cell r="C195" t="str">
            <v>3.90</v>
          </cell>
          <cell r="D195" t="str">
            <v>3.0</v>
          </cell>
        </row>
        <row r="196">
          <cell r="A196" t="str">
            <v>0104165</v>
          </cell>
          <cell r="B196" t="str">
            <v>Thiết kế và phát triển sản phẩm</v>
          </cell>
          <cell r="C196" t="str">
            <v>3.90</v>
          </cell>
          <cell r="D196" t="str">
            <v>3.0</v>
          </cell>
        </row>
        <row r="197">
          <cell r="A197" t="str">
            <v>0104168</v>
          </cell>
          <cell r="B197" t="str">
            <v>Thực hành Cơ điện tử</v>
          </cell>
          <cell r="C197" t="str">
            <v>3.00</v>
          </cell>
          <cell r="D197" t="str">
            <v>2.0</v>
          </cell>
        </row>
        <row r="198">
          <cell r="A198" t="str">
            <v>010417</v>
          </cell>
          <cell r="B198" t="str">
            <v>Công nghệ chế tạo máy 2</v>
          </cell>
          <cell r="C198" t="str">
            <v>3.90</v>
          </cell>
          <cell r="D198" t="str">
            <v>3.0</v>
          </cell>
        </row>
        <row r="199">
          <cell r="A199" t="str">
            <v>0104171</v>
          </cell>
          <cell r="B199" t="str">
            <v>Thực hành Sửa chữa</v>
          </cell>
          <cell r="C199" t="str">
            <v>6.00</v>
          </cell>
          <cell r="D199" t="str">
            <v>4.0</v>
          </cell>
        </row>
        <row r="200">
          <cell r="A200" t="str">
            <v>0104172</v>
          </cell>
          <cell r="B200" t="str">
            <v>Thực tập tốt nghiệp (Ngành Công nghệ kỹ thuật Cơ Điện tử)</v>
          </cell>
          <cell r="C200" t="str">
            <v>9.60</v>
          </cell>
          <cell r="D200" t="str">
            <v>8.0</v>
          </cell>
        </row>
        <row r="201">
          <cell r="A201" t="str">
            <v>0104173</v>
          </cell>
          <cell r="B201" t="str">
            <v>Thực tập tốt nghiệp (Ngành công nghệ kỹ thuật Cơ khí)</v>
          </cell>
          <cell r="C201" t="str">
            <v>9.60</v>
          </cell>
          <cell r="D201" t="str">
            <v>8.0</v>
          </cell>
        </row>
        <row r="202">
          <cell r="A202" t="str">
            <v>0104174</v>
          </cell>
          <cell r="B202" t="str">
            <v>Thực tập tốt nghiệp (Ngành Chế tạo máy)</v>
          </cell>
          <cell r="C202" t="str">
            <v>9.60</v>
          </cell>
          <cell r="D202" t="str">
            <v>8.0</v>
          </cell>
        </row>
        <row r="203">
          <cell r="A203" t="str">
            <v>0104175</v>
          </cell>
          <cell r="B203" t="str">
            <v>Vật liệu học</v>
          </cell>
          <cell r="C203" t="str">
            <v>3.90</v>
          </cell>
          <cell r="D203" t="str">
            <v>3.0</v>
          </cell>
        </row>
        <row r="204">
          <cell r="A204" t="str">
            <v>0104176</v>
          </cell>
          <cell r="B204" t="str">
            <v>Vẽ kỹ thuật</v>
          </cell>
          <cell r="C204" t="str">
            <v>3.60</v>
          </cell>
          <cell r="D204" t="str">
            <v>3.0</v>
          </cell>
        </row>
        <row r="205">
          <cell r="A205" t="str">
            <v>010418</v>
          </cell>
          <cell r="B205" t="str">
            <v>Công nghệ CNC</v>
          </cell>
          <cell r="C205" t="str">
            <v>3.90</v>
          </cell>
          <cell r="D205" t="str">
            <v>3.0</v>
          </cell>
        </row>
        <row r="206">
          <cell r="A206" t="str">
            <v>010419</v>
          </cell>
          <cell r="B206" t="str">
            <v>Công nghệ gia công áp lực</v>
          </cell>
          <cell r="C206" t="str">
            <v>3.60</v>
          </cell>
          <cell r="D206" t="str">
            <v>3.0</v>
          </cell>
        </row>
        <row r="207">
          <cell r="A207" t="str">
            <v>010420</v>
          </cell>
          <cell r="B207" t="str">
            <v>Công nghệ xử lý vật liệu</v>
          </cell>
          <cell r="C207" t="str">
            <v>3.60</v>
          </cell>
          <cell r="D207" t="str">
            <v>3.0</v>
          </cell>
        </row>
        <row r="208">
          <cell r="A208" t="str">
            <v>010421</v>
          </cell>
          <cell r="B208" t="str">
            <v>Đồ án chi tiết máy</v>
          </cell>
          <cell r="C208" t="str">
            <v>2.40</v>
          </cell>
          <cell r="D208" t="str">
            <v>2.0</v>
          </cell>
        </row>
        <row r="209">
          <cell r="A209" t="str">
            <v>010422</v>
          </cell>
          <cell r="B209" t="str">
            <v>Đồ án công nghệ CTM</v>
          </cell>
          <cell r="C209" t="str">
            <v>2.40</v>
          </cell>
          <cell r="D209" t="str">
            <v>2.0</v>
          </cell>
        </row>
        <row r="210">
          <cell r="A210" t="str">
            <v>010423</v>
          </cell>
          <cell r="B210" t="str">
            <v>Đồ án môn học Cơ điện tử</v>
          </cell>
          <cell r="C210" t="str">
            <v>2.40</v>
          </cell>
          <cell r="D210" t="str">
            <v>2.0</v>
          </cell>
        </row>
        <row r="211">
          <cell r="A211" t="str">
            <v>010424</v>
          </cell>
          <cell r="B211" t="str">
            <v>Đồ án tốt nghiệp</v>
          </cell>
          <cell r="C211" t="str">
            <v>9.00</v>
          </cell>
          <cell r="D211" t="str">
            <v>5.0</v>
          </cell>
        </row>
        <row r="212">
          <cell r="A212" t="str">
            <v>010425</v>
          </cell>
          <cell r="B212" t="str">
            <v>Đồ án tốt nghiệp</v>
          </cell>
          <cell r="C212" t="str">
            <v>9.00</v>
          </cell>
          <cell r="D212" t="str">
            <v>5.0</v>
          </cell>
        </row>
        <row r="213">
          <cell r="A213" t="str">
            <v>010426</v>
          </cell>
          <cell r="B213" t="str">
            <v>Đồ án tốt nghiệp</v>
          </cell>
          <cell r="C213" t="str">
            <v>9.00</v>
          </cell>
          <cell r="D213" t="str">
            <v>5.0</v>
          </cell>
        </row>
        <row r="214">
          <cell r="A214" t="str">
            <v>010427</v>
          </cell>
          <cell r="B214" t="str">
            <v>Đồ gá</v>
          </cell>
          <cell r="C214" t="str">
            <v>2.40</v>
          </cell>
          <cell r="D214" t="str">
            <v>2.0</v>
          </cell>
        </row>
        <row r="215">
          <cell r="A215" t="str">
            <v>010428</v>
          </cell>
          <cell r="B215" t="str">
            <v>Dung sai và kỹ thuật đo</v>
          </cell>
          <cell r="C215" t="str">
            <v>3.60</v>
          </cell>
          <cell r="D215" t="str">
            <v>3.0</v>
          </cell>
        </row>
        <row r="216">
          <cell r="A216" t="str">
            <v>010429</v>
          </cell>
          <cell r="B216" t="str">
            <v>Hệ thống tự động thuỷ khí</v>
          </cell>
          <cell r="C216" t="str">
            <v>3.60</v>
          </cell>
          <cell r="D216" t="str">
            <v>3.0</v>
          </cell>
        </row>
        <row r="217">
          <cell r="A217" t="str">
            <v>010430</v>
          </cell>
          <cell r="B217" t="str">
            <v>Hình hoạ-Vẽ kỹ thuật</v>
          </cell>
          <cell r="C217" t="str">
            <v>5.10</v>
          </cell>
          <cell r="D217" t="str">
            <v>4.0</v>
          </cell>
        </row>
        <row r="218">
          <cell r="A218" t="str">
            <v>010431</v>
          </cell>
          <cell r="B218" t="str">
            <v>Kỹ thuật Rô bốt</v>
          </cell>
          <cell r="C218" t="str">
            <v>3.90</v>
          </cell>
          <cell r="D218" t="str">
            <v>3.0</v>
          </cell>
        </row>
        <row r="219">
          <cell r="A219" t="str">
            <v>010432</v>
          </cell>
          <cell r="B219" t="str">
            <v>Máy cắt</v>
          </cell>
          <cell r="C219" t="str">
            <v>3.60</v>
          </cell>
          <cell r="D219" t="str">
            <v>3.0</v>
          </cell>
        </row>
        <row r="220">
          <cell r="A220" t="str">
            <v>010433</v>
          </cell>
          <cell r="B220" t="str">
            <v>Máy nâng chuyển</v>
          </cell>
          <cell r="C220" t="str">
            <v>3.60</v>
          </cell>
          <cell r="D220" t="str">
            <v>3.0</v>
          </cell>
        </row>
        <row r="221">
          <cell r="A221" t="str">
            <v>010434</v>
          </cell>
          <cell r="B221" t="str">
            <v>Máy tự động và Rô bốt công nghiệp( Automantic Machine)</v>
          </cell>
          <cell r="C221" t="str">
            <v>4.80</v>
          </cell>
          <cell r="D221" t="str">
            <v>4.0</v>
          </cell>
        </row>
        <row r="222">
          <cell r="A222" t="str">
            <v>010435</v>
          </cell>
          <cell r="B222" t="str">
            <v>Nguyên lý cắt</v>
          </cell>
          <cell r="C222" t="str">
            <v>3.60</v>
          </cell>
          <cell r="D222" t="str">
            <v>3.0</v>
          </cell>
        </row>
        <row r="223">
          <cell r="A223" t="str">
            <v>010436</v>
          </cell>
          <cell r="B223" t="str">
            <v>Nguyên lý máy</v>
          </cell>
          <cell r="C223" t="str">
            <v>3.60</v>
          </cell>
          <cell r="D223" t="str">
            <v>3.0</v>
          </cell>
        </row>
        <row r="224">
          <cell r="A224" t="str">
            <v>010437</v>
          </cell>
          <cell r="B224" t="str">
            <v>Phương pháp phần tử hữu hạn</v>
          </cell>
          <cell r="C224" t="str">
            <v>3.60</v>
          </cell>
          <cell r="D224" t="str">
            <v>3.0</v>
          </cell>
        </row>
        <row r="225">
          <cell r="A225" t="str">
            <v>010438</v>
          </cell>
          <cell r="B225" t="str">
            <v>Sức bền vật liệu</v>
          </cell>
          <cell r="C225" t="str">
            <v>3.60</v>
          </cell>
          <cell r="D225" t="str">
            <v>3.0</v>
          </cell>
        </row>
        <row r="226">
          <cell r="A226" t="str">
            <v>010439</v>
          </cell>
          <cell r="B226" t="str">
            <v>Thiết bị cơ khí</v>
          </cell>
          <cell r="C226" t="str">
            <v>3.60</v>
          </cell>
          <cell r="D226" t="str">
            <v>3.0</v>
          </cell>
        </row>
        <row r="227">
          <cell r="A227" t="str">
            <v>010440</v>
          </cell>
          <cell r="B227" t="str">
            <v>Thiết kế xưởng</v>
          </cell>
          <cell r="C227" t="str">
            <v>3.60</v>
          </cell>
          <cell r="D227" t="str">
            <v>3.0</v>
          </cell>
        </row>
        <row r="228">
          <cell r="A228" t="str">
            <v>010441</v>
          </cell>
          <cell r="B228" t="str">
            <v>Thực tập cắt gọt</v>
          </cell>
          <cell r="C228" t="str">
            <v>3.00</v>
          </cell>
          <cell r="D228" t="str">
            <v>2.0</v>
          </cell>
        </row>
        <row r="229">
          <cell r="A229" t="str">
            <v>010442</v>
          </cell>
          <cell r="B229" t="str">
            <v>Thực tập cắt gọt (CK)</v>
          </cell>
          <cell r="C229" t="str">
            <v>9.00</v>
          </cell>
          <cell r="D229" t="str">
            <v>6.0</v>
          </cell>
        </row>
        <row r="230">
          <cell r="A230" t="str">
            <v>010443</v>
          </cell>
          <cell r="B230" t="str">
            <v>Thực tập CNC</v>
          </cell>
          <cell r="C230" t="str">
            <v>4.50</v>
          </cell>
          <cell r="D230" t="str">
            <v>3.0</v>
          </cell>
        </row>
        <row r="231">
          <cell r="A231" t="str">
            <v>010444</v>
          </cell>
          <cell r="B231" t="str">
            <v>Thực tập cơ bản cắt-gọt</v>
          </cell>
          <cell r="C231" t="str">
            <v>9.00</v>
          </cell>
          <cell r="D231" t="str">
            <v>6.0</v>
          </cell>
        </row>
        <row r="232">
          <cell r="A232" t="str">
            <v>010445</v>
          </cell>
          <cell r="B232" t="str">
            <v>Thực tập cơ khí cơ bản</v>
          </cell>
          <cell r="C232" t="str">
            <v>4.50</v>
          </cell>
          <cell r="D232" t="str">
            <v>3.0</v>
          </cell>
        </row>
        <row r="233">
          <cell r="A233" t="str">
            <v>010446</v>
          </cell>
          <cell r="B233" t="str">
            <v>Thực tập tốt nghiệp</v>
          </cell>
          <cell r="C233" t="str">
            <v>9.60</v>
          </cell>
          <cell r="D233" t="str">
            <v>8.0</v>
          </cell>
        </row>
        <row r="234">
          <cell r="A234" t="str">
            <v>010447</v>
          </cell>
          <cell r="B234" t="str">
            <v>Thực tập tốt nghiệp</v>
          </cell>
          <cell r="C234" t="str">
            <v>9.60</v>
          </cell>
          <cell r="D234" t="str">
            <v>8.0</v>
          </cell>
        </row>
        <row r="235">
          <cell r="A235" t="str">
            <v>010448</v>
          </cell>
          <cell r="B235" t="str">
            <v>Thực tập tốt nghiệp</v>
          </cell>
          <cell r="C235" t="str">
            <v>9.60</v>
          </cell>
          <cell r="D235" t="str">
            <v>8.0</v>
          </cell>
        </row>
        <row r="236">
          <cell r="A236" t="str">
            <v>010451</v>
          </cell>
          <cell r="B236" t="str">
            <v>Truyền động thủy khí</v>
          </cell>
          <cell r="C236" t="str">
            <v>3.90</v>
          </cell>
          <cell r="D236" t="str">
            <v>3.0</v>
          </cell>
        </row>
        <row r="237">
          <cell r="A237" t="str">
            <v>010452</v>
          </cell>
          <cell r="B237" t="str">
            <v>Tự động hoá quá trình sản xuất</v>
          </cell>
          <cell r="C237" t="str">
            <v>3.60</v>
          </cell>
          <cell r="D237" t="str">
            <v>3.0</v>
          </cell>
        </row>
        <row r="238">
          <cell r="A238" t="str">
            <v>010453</v>
          </cell>
          <cell r="B238" t="str">
            <v>Vật liệu học</v>
          </cell>
          <cell r="C238" t="str">
            <v>3.60</v>
          </cell>
          <cell r="D238" t="str">
            <v>3.0</v>
          </cell>
        </row>
        <row r="239">
          <cell r="A239" t="str">
            <v>010454</v>
          </cell>
          <cell r="B239" t="str">
            <v>Vật liệu học 1</v>
          </cell>
          <cell r="C239" t="str">
            <v>3.60</v>
          </cell>
          <cell r="D239" t="str">
            <v>3.0</v>
          </cell>
        </row>
        <row r="240">
          <cell r="A240" t="str">
            <v>010455</v>
          </cell>
          <cell r="B240" t="str">
            <v>Vẽ kỹ thuật</v>
          </cell>
          <cell r="C240" t="str">
            <v>2.40</v>
          </cell>
          <cell r="D240" t="str">
            <v>2.0</v>
          </cell>
        </row>
        <row r="241">
          <cell r="A241" t="str">
            <v>010456</v>
          </cell>
          <cell r="B241" t="str">
            <v>Vẽ và thiết kế trên máy tính</v>
          </cell>
          <cell r="C241" t="str">
            <v>3.60</v>
          </cell>
          <cell r="D241" t="str">
            <v>3.0</v>
          </cell>
        </row>
        <row r="242">
          <cell r="A242" t="str">
            <v>010457</v>
          </cell>
          <cell r="B242" t="str">
            <v>Auto CAD (May)</v>
          </cell>
          <cell r="C242" t="str">
            <v>3.00</v>
          </cell>
          <cell r="D242" t="str">
            <v>2.0</v>
          </cell>
        </row>
        <row r="243">
          <cell r="A243" t="str">
            <v>010458</v>
          </cell>
          <cell r="B243" t="str">
            <v>Cơ lý thuyết</v>
          </cell>
          <cell r="C243" t="str">
            <v>3.60</v>
          </cell>
          <cell r="D243" t="str">
            <v>3.0</v>
          </cell>
        </row>
        <row r="244">
          <cell r="A244" t="str">
            <v>010459</v>
          </cell>
          <cell r="B244" t="str">
            <v>Hình họa (Cơ khí)</v>
          </cell>
          <cell r="C244" t="str">
            <v>2.40</v>
          </cell>
          <cell r="D244" t="str">
            <v>2.0</v>
          </cell>
        </row>
        <row r="245">
          <cell r="A245" t="str">
            <v>010460</v>
          </cell>
          <cell r="B245" t="str">
            <v>Vẽ kỹ thuật (Cơ khí)</v>
          </cell>
          <cell r="C245" t="str">
            <v>3.90</v>
          </cell>
          <cell r="D245" t="str">
            <v>3.0</v>
          </cell>
        </row>
        <row r="246">
          <cell r="A246" t="str">
            <v>010461</v>
          </cell>
          <cell r="B246" t="str">
            <v>Máy tự động</v>
          </cell>
          <cell r="C246" t="str">
            <v>3.90</v>
          </cell>
          <cell r="D246" t="str">
            <v>3.0</v>
          </cell>
        </row>
        <row r="247">
          <cell r="A247" t="str">
            <v>010462</v>
          </cell>
          <cell r="B247" t="str">
            <v>Rô bốt công nghiệp</v>
          </cell>
          <cell r="C247" t="str">
            <v>3.90</v>
          </cell>
          <cell r="D247" t="str">
            <v>3.0</v>
          </cell>
        </row>
        <row r="248">
          <cell r="A248" t="str">
            <v>010463</v>
          </cell>
          <cell r="B248" t="str">
            <v>Nguyên lý-chi tiết máy</v>
          </cell>
          <cell r="C248" t="str">
            <v>3.60</v>
          </cell>
          <cell r="D248" t="str">
            <v>3.0</v>
          </cell>
        </row>
        <row r="249">
          <cell r="A249" t="str">
            <v>010464</v>
          </cell>
          <cell r="B249" t="str">
            <v>Nguyên lý-chi tiết máy (Ôtô)</v>
          </cell>
          <cell r="C249" t="str">
            <v>6.60</v>
          </cell>
          <cell r="D249" t="str">
            <v>5.0</v>
          </cell>
        </row>
        <row r="250">
          <cell r="A250" t="str">
            <v>010465</v>
          </cell>
          <cell r="B250" t="str">
            <v>Cảm biến và hệ thống đo lường</v>
          </cell>
          <cell r="C250" t="str">
            <v>3.90</v>
          </cell>
          <cell r="D250" t="str">
            <v>3.0</v>
          </cell>
        </row>
        <row r="251">
          <cell r="A251" t="str">
            <v>010466</v>
          </cell>
          <cell r="B251" t="str">
            <v>Lý thuyết điều khiển tự động (CĐT)</v>
          </cell>
          <cell r="C251" t="str">
            <v>3.90</v>
          </cell>
          <cell r="D251" t="str">
            <v>3.0</v>
          </cell>
        </row>
        <row r="252">
          <cell r="A252" t="str">
            <v>010467</v>
          </cell>
          <cell r="B252" t="str">
            <v>Nguyên lý máy (ôtô)</v>
          </cell>
          <cell r="C252" t="str">
            <v>2.40</v>
          </cell>
          <cell r="D252" t="str">
            <v>2.0</v>
          </cell>
        </row>
        <row r="253">
          <cell r="A253" t="str">
            <v>010468</v>
          </cell>
          <cell r="B253" t="str">
            <v>Vật liệu học (ôtô)</v>
          </cell>
          <cell r="C253" t="str">
            <v>2.40</v>
          </cell>
          <cell r="D253" t="str">
            <v>2.0</v>
          </cell>
        </row>
        <row r="254">
          <cell r="A254" t="str">
            <v>010469</v>
          </cell>
          <cell r="B254" t="str">
            <v>Công nghệ gia công áp lực (Cơ khí)</v>
          </cell>
          <cell r="C254" t="str">
            <v>2.40</v>
          </cell>
          <cell r="D254" t="str">
            <v>2.0</v>
          </cell>
        </row>
        <row r="255">
          <cell r="A255" t="str">
            <v>011101</v>
          </cell>
          <cell r="B255" t="str">
            <v>Chế tạo phôi</v>
          </cell>
          <cell r="D255" t="str">
            <v>2.0</v>
          </cell>
        </row>
        <row r="256">
          <cell r="A256" t="str">
            <v>011102</v>
          </cell>
          <cell r="B256" t="str">
            <v>CIM/FMS</v>
          </cell>
          <cell r="D256" t="str">
            <v>3.0</v>
          </cell>
        </row>
        <row r="257">
          <cell r="A257" t="str">
            <v>011103</v>
          </cell>
          <cell r="B257" t="str">
            <v>Cơ điện tử</v>
          </cell>
          <cell r="D257" t="str">
            <v>4.0</v>
          </cell>
        </row>
        <row r="258">
          <cell r="A258" t="str">
            <v>011104</v>
          </cell>
          <cell r="B258" t="str">
            <v>Công nghệ chế tạo và đồ gá</v>
          </cell>
          <cell r="D258" t="str">
            <v>3.0</v>
          </cell>
        </row>
        <row r="259">
          <cell r="A259" t="str">
            <v>011105</v>
          </cell>
          <cell r="B259" t="str">
            <v>Công nghệ kim loại(CK)</v>
          </cell>
          <cell r="D259" t="str">
            <v>3.0</v>
          </cell>
        </row>
        <row r="260">
          <cell r="A260" t="str">
            <v>011106</v>
          </cell>
          <cell r="B260" t="str">
            <v>Công nghệ kim loại(Ô tô)</v>
          </cell>
          <cell r="D260" t="str">
            <v>3.0</v>
          </cell>
        </row>
        <row r="261">
          <cell r="A261" t="str">
            <v>011107</v>
          </cell>
          <cell r="B261" t="str">
            <v>Công nghệ xử lý vật liệu</v>
          </cell>
          <cell r="D261" t="str">
            <v>2.0</v>
          </cell>
        </row>
        <row r="262">
          <cell r="A262" t="str">
            <v>011108</v>
          </cell>
          <cell r="B262" t="str">
            <v>Dao động kỹ thuật</v>
          </cell>
          <cell r="D262" t="str">
            <v>3.0</v>
          </cell>
        </row>
        <row r="263">
          <cell r="A263" t="str">
            <v>011109</v>
          </cell>
          <cell r="B263" t="str">
            <v>Đồ án môn học CNCTM</v>
          </cell>
          <cell r="D263" t="str">
            <v>2.0</v>
          </cell>
        </row>
        <row r="264">
          <cell r="A264" t="str">
            <v>011110</v>
          </cell>
          <cell r="B264" t="str">
            <v>Dụng cụ cắt</v>
          </cell>
          <cell r="D264" t="str">
            <v>3.0</v>
          </cell>
        </row>
        <row r="265">
          <cell r="A265" t="str">
            <v>011111</v>
          </cell>
          <cell r="B265" t="str">
            <v>Dung sai- kỹ thuật đo</v>
          </cell>
          <cell r="D265" t="str">
            <v>2.0</v>
          </cell>
        </row>
        <row r="266">
          <cell r="A266" t="str">
            <v>011112</v>
          </cell>
          <cell r="B266" t="str">
            <v>Hệ thống tự động thủy khí</v>
          </cell>
          <cell r="D266" t="str">
            <v>3.0</v>
          </cell>
        </row>
        <row r="267">
          <cell r="A267" t="str">
            <v>011113</v>
          </cell>
          <cell r="B267" t="str">
            <v>Kỹ thuật CAD/CAM-CNC</v>
          </cell>
          <cell r="D267" t="str">
            <v>3.0</v>
          </cell>
        </row>
        <row r="268">
          <cell r="A268" t="str">
            <v>011114</v>
          </cell>
          <cell r="B268" t="str">
            <v>Kỹ thuật Robot(Cơ ĐTử)</v>
          </cell>
          <cell r="D268" t="str">
            <v>3.0</v>
          </cell>
        </row>
        <row r="269">
          <cell r="A269" t="str">
            <v>011115</v>
          </cell>
          <cell r="B269" t="str">
            <v>Nguyên lý máy – Chi tiết máy</v>
          </cell>
          <cell r="D269" t="str">
            <v>3.0</v>
          </cell>
        </row>
        <row r="270">
          <cell r="A270" t="str">
            <v>011116</v>
          </cell>
          <cell r="B270" t="str">
            <v>Nguyên lý máy – Chi tiết máy</v>
          </cell>
          <cell r="D270" t="str">
            <v>3.0</v>
          </cell>
        </row>
        <row r="271">
          <cell r="A271" t="str">
            <v>011117</v>
          </cell>
          <cell r="B271" t="str">
            <v>Sức bền vật liệu</v>
          </cell>
          <cell r="D271" t="str">
            <v>2.0</v>
          </cell>
        </row>
        <row r="272">
          <cell r="A272" t="str">
            <v>011118</v>
          </cell>
          <cell r="B272" t="str">
            <v>Đồ án/Khoá luận tốt nghiệp (CĐT)</v>
          </cell>
          <cell r="D272" t="str">
            <v>10.0</v>
          </cell>
        </row>
        <row r="273">
          <cell r="A273" t="str">
            <v>011119</v>
          </cell>
          <cell r="B273" t="str">
            <v>Đồ án/Khoá luận tốt nghiệp (CK)</v>
          </cell>
          <cell r="D273" t="str">
            <v>10.0</v>
          </cell>
        </row>
        <row r="274">
          <cell r="A274" t="str">
            <v>011120</v>
          </cell>
          <cell r="B274" t="str">
            <v>Thiết kế xưởng(CK)</v>
          </cell>
          <cell r="D274" t="str">
            <v>2.0</v>
          </cell>
        </row>
        <row r="275">
          <cell r="A275" t="str">
            <v>011121</v>
          </cell>
          <cell r="B275" t="str">
            <v>Thực tập tốt nghiệp(CĐT)</v>
          </cell>
          <cell r="D275" t="str">
            <v>5.0</v>
          </cell>
        </row>
        <row r="276">
          <cell r="A276" t="str">
            <v>011122</v>
          </cell>
          <cell r="B276" t="str">
            <v>Thực tập tốt nghiệp(CK)</v>
          </cell>
          <cell r="D276" t="str">
            <v>5.0</v>
          </cell>
        </row>
        <row r="277">
          <cell r="A277" t="str">
            <v>011123</v>
          </cell>
          <cell r="B277" t="str">
            <v>Tự động hoá quá trình sản xuất</v>
          </cell>
          <cell r="D277" t="str">
            <v>3.0</v>
          </cell>
        </row>
        <row r="278">
          <cell r="A278" t="str">
            <v>011124</v>
          </cell>
          <cell r="B278" t="str">
            <v>Vẽ và thiết kế trên máy tính(Cơ ĐTử)</v>
          </cell>
          <cell r="D278" t="str">
            <v>2.0</v>
          </cell>
        </row>
        <row r="279">
          <cell r="A279" t="str">
            <v>011125</v>
          </cell>
          <cell r="B279" t="str">
            <v>Vẽ và thiết kế trên máy tính (CADD)</v>
          </cell>
          <cell r="D279" t="str">
            <v>3.0</v>
          </cell>
        </row>
        <row r="280">
          <cell r="A280" t="str">
            <v>011126</v>
          </cell>
          <cell r="B280" t="str">
            <v>Thi tốt nghiệp cơ sở ngành</v>
          </cell>
          <cell r="D280" t="str">
            <v>5.0</v>
          </cell>
        </row>
        <row r="281">
          <cell r="A281" t="str">
            <v>011127</v>
          </cell>
          <cell r="B281" t="str">
            <v>Thi tốt nghiệp chuyên môn ngành</v>
          </cell>
          <cell r="D281" t="str">
            <v>5.0</v>
          </cell>
        </row>
        <row r="282">
          <cell r="A282" t="str">
            <v>011128</v>
          </cell>
          <cell r="B282" t="str">
            <v>Thi tốt nghiệp phần kiến thức cơ sở ngành (CĐT)</v>
          </cell>
          <cell r="D282" t="str">
            <v>5.0</v>
          </cell>
        </row>
        <row r="283">
          <cell r="A283" t="str">
            <v>011129</v>
          </cell>
          <cell r="B283" t="str">
            <v>Thi tốt nghiệp phần kiến thức chuyên môn ngành (CĐT)</v>
          </cell>
          <cell r="D283" t="str">
            <v>5.0</v>
          </cell>
        </row>
        <row r="284">
          <cell r="A284" t="str">
            <v>011201</v>
          </cell>
          <cell r="B284" t="str">
            <v>Chế tạo phôi</v>
          </cell>
          <cell r="D284" t="str">
            <v>2.0</v>
          </cell>
        </row>
        <row r="285">
          <cell r="A285" t="str">
            <v>011202</v>
          </cell>
          <cell r="B285" t="str">
            <v>Chi tiết máy</v>
          </cell>
          <cell r="D285" t="str">
            <v>2.0</v>
          </cell>
        </row>
        <row r="286">
          <cell r="A286" t="str">
            <v>011203</v>
          </cell>
          <cell r="B286" t="str">
            <v>Cơ - Sức bền vật liệu</v>
          </cell>
          <cell r="D286" t="str">
            <v>3.0</v>
          </cell>
        </row>
        <row r="287">
          <cell r="A287" t="str">
            <v>011204</v>
          </cell>
          <cell r="B287" t="str">
            <v>Công nghệ CAD/CAM</v>
          </cell>
          <cell r="D287" t="str">
            <v>3.0</v>
          </cell>
        </row>
        <row r="288">
          <cell r="A288" t="str">
            <v>011205</v>
          </cell>
          <cell r="B288" t="str">
            <v>Công nghệ chế tạo máy 2</v>
          </cell>
          <cell r="D288" t="str">
            <v>3.0</v>
          </cell>
        </row>
        <row r="289">
          <cell r="A289" t="str">
            <v>011206</v>
          </cell>
          <cell r="B289" t="str">
            <v>Công nghệ kim loại</v>
          </cell>
          <cell r="D289" t="str">
            <v>3.0</v>
          </cell>
        </row>
        <row r="290">
          <cell r="A290" t="str">
            <v>011207</v>
          </cell>
          <cell r="B290" t="str">
            <v>Công nghệ xử lý vật liệu</v>
          </cell>
          <cell r="D290" t="str">
            <v>2.0</v>
          </cell>
        </row>
        <row r="291">
          <cell r="A291" t="str">
            <v>011208</v>
          </cell>
          <cell r="B291" t="str">
            <v>Đồ án môn học công nghệ chế tạo máy</v>
          </cell>
          <cell r="D291" t="str">
            <v>2.0</v>
          </cell>
        </row>
        <row r="292">
          <cell r="A292" t="str">
            <v>011209</v>
          </cell>
          <cell r="B292" t="str">
            <v>Dụng cụ cắt</v>
          </cell>
          <cell r="D292" t="str">
            <v>3.0</v>
          </cell>
        </row>
        <row r="293">
          <cell r="A293" t="str">
            <v>011210</v>
          </cell>
          <cell r="B293" t="str">
            <v>Hình họa</v>
          </cell>
          <cell r="D293" t="str">
            <v>2.0</v>
          </cell>
        </row>
        <row r="294">
          <cell r="A294" t="str">
            <v>011211</v>
          </cell>
          <cell r="B294" t="str">
            <v>Khí nén</v>
          </cell>
          <cell r="D294" t="str">
            <v>3.0</v>
          </cell>
        </row>
        <row r="295">
          <cell r="A295" t="str">
            <v>011213</v>
          </cell>
          <cell r="B295" t="str">
            <v>Nguyên lý máy</v>
          </cell>
          <cell r="D295" t="str">
            <v>3.0</v>
          </cell>
        </row>
        <row r="296">
          <cell r="A296" t="str">
            <v>011214</v>
          </cell>
          <cell r="B296" t="str">
            <v>Đồ án/Khoá luận tốt nghiệp (CK)</v>
          </cell>
          <cell r="D296" t="str">
            <v>10.0</v>
          </cell>
        </row>
        <row r="297">
          <cell r="A297" t="str">
            <v>011215</v>
          </cell>
          <cell r="B297" t="str">
            <v>Thiết kế xưởng(CK)</v>
          </cell>
          <cell r="D297" t="str">
            <v>2.0</v>
          </cell>
        </row>
        <row r="298">
          <cell r="A298" t="str">
            <v>011216</v>
          </cell>
          <cell r="B298" t="str">
            <v>Thực tập tốt nghiệp(CK)</v>
          </cell>
          <cell r="D298" t="str">
            <v>6.0</v>
          </cell>
        </row>
        <row r="299">
          <cell r="A299" t="str">
            <v>011217</v>
          </cell>
          <cell r="B299" t="str">
            <v>Tự động hoá sản xuất</v>
          </cell>
          <cell r="D299" t="str">
            <v>3.0</v>
          </cell>
        </row>
        <row r="300">
          <cell r="A300" t="str">
            <v>011218</v>
          </cell>
          <cell r="B300" t="str">
            <v>Vẽ kỹ thuật</v>
          </cell>
          <cell r="D300" t="str">
            <v>3.0</v>
          </cell>
        </row>
        <row r="301">
          <cell r="A301" t="str">
            <v>011219</v>
          </cell>
          <cell r="B301" t="str">
            <v>Vẽ và thiết kế máy tính (CAD)(Ô)</v>
          </cell>
          <cell r="D301" t="str">
            <v>3.0</v>
          </cell>
        </row>
        <row r="302">
          <cell r="A302" t="str">
            <v>011220</v>
          </cell>
          <cell r="B302" t="str">
            <v>Vẽ và thiết kế trên máy tính(CK)</v>
          </cell>
          <cell r="D302" t="str">
            <v>3.0</v>
          </cell>
        </row>
        <row r="303">
          <cell r="A303" t="str">
            <v>011221</v>
          </cell>
          <cell r="B303" t="str">
            <v>Công nghệ CNC</v>
          </cell>
          <cell r="D303" t="str">
            <v>2.0</v>
          </cell>
        </row>
        <row r="304">
          <cell r="A304" t="str">
            <v>011222</v>
          </cell>
          <cell r="B304" t="str">
            <v>Thi tốt nghiệp phần kiến thức cơ sở ngành (CK)</v>
          </cell>
          <cell r="D304" t="str">
            <v>5.0</v>
          </cell>
        </row>
        <row r="305">
          <cell r="A305" t="str">
            <v>011223</v>
          </cell>
          <cell r="B305" t="str">
            <v>Thi tốt nghiệp phần kiến thức chuyên môn ngành (CK)</v>
          </cell>
          <cell r="D305" t="str">
            <v>5.0</v>
          </cell>
        </row>
        <row r="306">
          <cell r="A306" t="str">
            <v>011301</v>
          </cell>
          <cell r="B306" t="str">
            <v>Auto CAD I</v>
          </cell>
          <cell r="D306" t="str">
            <v>3.0</v>
          </cell>
        </row>
        <row r="307">
          <cell r="A307" t="str">
            <v>011302</v>
          </cell>
          <cell r="B307" t="str">
            <v>Auto CAD II</v>
          </cell>
          <cell r="D307" t="str">
            <v>3.0</v>
          </cell>
        </row>
        <row r="308">
          <cell r="A308" t="str">
            <v>011303</v>
          </cell>
          <cell r="B308" t="str">
            <v>CAD/CAM</v>
          </cell>
          <cell r="D308" t="str">
            <v>3.0</v>
          </cell>
        </row>
        <row r="309">
          <cell r="A309" t="str">
            <v>011305</v>
          </cell>
          <cell r="B309" t="str">
            <v>Cơ ứng dụng</v>
          </cell>
          <cell r="D309" t="str">
            <v>4.0</v>
          </cell>
        </row>
        <row r="310">
          <cell r="A310" t="str">
            <v>011306</v>
          </cell>
          <cell r="B310" t="str">
            <v>Công nghệ CNC</v>
          </cell>
          <cell r="D310" t="str">
            <v>3.0</v>
          </cell>
        </row>
        <row r="311">
          <cell r="A311" t="str">
            <v>011307</v>
          </cell>
          <cell r="B311" t="str">
            <v>Đồ án môn học CNCTM</v>
          </cell>
          <cell r="D311" t="str">
            <v>2.0</v>
          </cell>
        </row>
        <row r="312">
          <cell r="A312" t="str">
            <v>011308</v>
          </cell>
          <cell r="B312" t="str">
            <v>Đồ án môn học cơ ứng dụng</v>
          </cell>
          <cell r="D312" t="str">
            <v>1.0</v>
          </cell>
        </row>
        <row r="313">
          <cell r="A313" t="str">
            <v>011309</v>
          </cell>
          <cell r="B313" t="str">
            <v>Hình họa</v>
          </cell>
          <cell r="D313" t="str">
            <v>2.0</v>
          </cell>
        </row>
        <row r="314">
          <cell r="A314" t="str">
            <v>011310</v>
          </cell>
          <cell r="B314" t="str">
            <v>Hình học hoạ hình</v>
          </cell>
          <cell r="D314" t="str">
            <v>3.0</v>
          </cell>
        </row>
        <row r="315">
          <cell r="A315" t="str">
            <v>011311</v>
          </cell>
          <cell r="B315" t="str">
            <v>Thi tốt nghiệp kiến thức cơ sở ngành</v>
          </cell>
          <cell r="D315" t="str">
            <v>4.0</v>
          </cell>
        </row>
        <row r="316">
          <cell r="A316" t="str">
            <v>011313</v>
          </cell>
          <cell r="B316" t="str">
            <v>Thực tập tốt nghiệp</v>
          </cell>
          <cell r="D316" t="str">
            <v>4.0</v>
          </cell>
        </row>
        <row r="317">
          <cell r="A317" t="str">
            <v>011314</v>
          </cell>
          <cell r="B317" t="str">
            <v>Cơ - Sức bền</v>
          </cell>
          <cell r="D317" t="str">
            <v>3.0</v>
          </cell>
        </row>
        <row r="318">
          <cell r="A318" t="str">
            <v>011315</v>
          </cell>
          <cell r="B318" t="str">
            <v>Chi tiết máy</v>
          </cell>
          <cell r="D318" t="str">
            <v>3.0</v>
          </cell>
        </row>
        <row r="319">
          <cell r="A319" t="str">
            <v>011316</v>
          </cell>
          <cell r="B319" t="str">
            <v>Nguyên lý máy</v>
          </cell>
          <cell r="D319" t="str">
            <v>3.0</v>
          </cell>
        </row>
        <row r="320">
          <cell r="A320" t="str">
            <v>011317</v>
          </cell>
          <cell r="B320" t="str">
            <v>Auto Cad</v>
          </cell>
          <cell r="D320" t="str">
            <v>3.0</v>
          </cell>
        </row>
        <row r="321">
          <cell r="A321" t="str">
            <v>011318</v>
          </cell>
          <cell r="B321" t="str">
            <v>Máy cắt</v>
          </cell>
          <cell r="D321" t="str">
            <v>2.0</v>
          </cell>
        </row>
        <row r="322">
          <cell r="A322" t="str">
            <v>011319</v>
          </cell>
          <cell r="B322" t="str">
            <v>Nguyên lý cắt</v>
          </cell>
          <cell r="D322" t="str">
            <v>2.0</v>
          </cell>
        </row>
        <row r="323">
          <cell r="A323" t="str">
            <v>011320</v>
          </cell>
          <cell r="B323" t="str">
            <v>Công nghệ chế tạo và đồ gá</v>
          </cell>
          <cell r="D323" t="str">
            <v>4.0</v>
          </cell>
        </row>
        <row r="324">
          <cell r="A324" t="str">
            <v>011321</v>
          </cell>
          <cell r="B324" t="str">
            <v>Hình hoạ vẽ kỹ thuật</v>
          </cell>
          <cell r="D324" t="str">
            <v>5.0</v>
          </cell>
        </row>
        <row r="325">
          <cell r="A325" t="str">
            <v>011322</v>
          </cell>
          <cell r="B325" t="str">
            <v>Thi tốt nghiệp kiến thức chuyên môn ngành</v>
          </cell>
          <cell r="D325" t="str">
            <v>4.0</v>
          </cell>
        </row>
        <row r="326">
          <cell r="A326" t="str">
            <v>019301</v>
          </cell>
          <cell r="B326" t="str">
            <v>Các phương pháp gia công tiên tiến (CT CLC)</v>
          </cell>
          <cell r="C326" t="str">
            <v>3.90</v>
          </cell>
          <cell r="D326" t="str">
            <v>3.0</v>
          </cell>
        </row>
        <row r="327">
          <cell r="A327" t="str">
            <v>019302</v>
          </cell>
          <cell r="B327" t="str">
            <v>CADD 1 (CT CLC)</v>
          </cell>
          <cell r="C327" t="str">
            <v>4.20</v>
          </cell>
          <cell r="D327" t="str">
            <v>3.0</v>
          </cell>
        </row>
        <row r="328">
          <cell r="A328" t="str">
            <v>019303</v>
          </cell>
          <cell r="B328" t="str">
            <v>CADD2 (CT CLC)</v>
          </cell>
          <cell r="C328" t="str">
            <v>4.20</v>
          </cell>
          <cell r="D328" t="str">
            <v>3.0</v>
          </cell>
        </row>
        <row r="329">
          <cell r="A329" t="str">
            <v>019304</v>
          </cell>
          <cell r="B329" t="str">
            <v>Công nghệ chế tạo khuôn (CT CLC)</v>
          </cell>
          <cell r="C329" t="str">
            <v>3.90</v>
          </cell>
          <cell r="D329" t="str">
            <v>3.0</v>
          </cell>
        </row>
        <row r="330">
          <cell r="A330" t="str">
            <v>019305</v>
          </cell>
          <cell r="B330" t="str">
            <v>Công nghệ chế tạo máy 1 (CT CLC)</v>
          </cell>
          <cell r="C330" t="str">
            <v>5.10</v>
          </cell>
          <cell r="D330" t="str">
            <v>4.0</v>
          </cell>
        </row>
        <row r="331">
          <cell r="A331" t="str">
            <v>019306</v>
          </cell>
          <cell r="B331" t="str">
            <v>Công nghệ chế tạo máy 2 (CT CLC)</v>
          </cell>
          <cell r="C331" t="str">
            <v>3.90</v>
          </cell>
          <cell r="D331" t="str">
            <v>3.0</v>
          </cell>
        </row>
        <row r="332">
          <cell r="A332" t="str">
            <v>019307</v>
          </cell>
          <cell r="B332" t="str">
            <v>Kiến tập 1 (CT CLC)</v>
          </cell>
          <cell r="C332" t="str">
            <v>1.20</v>
          </cell>
          <cell r="D332" t="str">
            <v>1.0</v>
          </cell>
        </row>
        <row r="333">
          <cell r="A333" t="str">
            <v>019308</v>
          </cell>
          <cell r="B333" t="str">
            <v>Kiến tập 2 (CT CLC)</v>
          </cell>
          <cell r="C333" t="str">
            <v>1.20</v>
          </cell>
          <cell r="D333" t="str">
            <v>1.0</v>
          </cell>
        </row>
        <row r="334">
          <cell r="A334" t="str">
            <v>019309</v>
          </cell>
          <cell r="B334" t="str">
            <v>Máy cắt (CT CLC)</v>
          </cell>
          <cell r="C334" t="str">
            <v>3.90</v>
          </cell>
          <cell r="D334" t="str">
            <v>3.0</v>
          </cell>
        </row>
        <row r="335">
          <cell r="A335" t="str">
            <v>019310</v>
          </cell>
          <cell r="B335" t="str">
            <v>Nguyên lý cắt (CT CLC)</v>
          </cell>
          <cell r="C335" t="str">
            <v>3.90</v>
          </cell>
          <cell r="D335" t="str">
            <v>3.0</v>
          </cell>
        </row>
        <row r="336">
          <cell r="A336" t="str">
            <v>019311</v>
          </cell>
          <cell r="B336" t="str">
            <v>Quá trình sản xuất cơ khí (CT CLC)</v>
          </cell>
          <cell r="C336" t="str">
            <v>1.50</v>
          </cell>
          <cell r="D336" t="str">
            <v>1.0</v>
          </cell>
        </row>
        <row r="337">
          <cell r="A337" t="str">
            <v>019312</v>
          </cell>
          <cell r="B337" t="str">
            <v>Quản lý chất lượng (CT CLC)</v>
          </cell>
          <cell r="C337" t="str">
            <v>3.90</v>
          </cell>
          <cell r="D337" t="str">
            <v>3.0</v>
          </cell>
        </row>
        <row r="338">
          <cell r="A338" t="str">
            <v>019313</v>
          </cell>
          <cell r="B338" t="str">
            <v>Sức bền vật liệu (CT CLC)</v>
          </cell>
          <cell r="C338" t="str">
            <v>3.90</v>
          </cell>
          <cell r="D338" t="str">
            <v>3.0</v>
          </cell>
        </row>
        <row r="339">
          <cell r="A339" t="str">
            <v>019314</v>
          </cell>
          <cell r="B339" t="str">
            <v>Thiết kế khuôn (CT CLC)</v>
          </cell>
          <cell r="C339" t="str">
            <v>3.90</v>
          </cell>
          <cell r="D339" t="str">
            <v>3.0</v>
          </cell>
        </row>
        <row r="340">
          <cell r="A340" t="str">
            <v>019315</v>
          </cell>
          <cell r="B340" t="str">
            <v>Ứng dụng công nghệ tiên tiến trong thiết kế vào chế tạo sản phẩm (CT CLC)</v>
          </cell>
          <cell r="C340" t="str">
            <v>1.50</v>
          </cell>
          <cell r="D340" t="str">
            <v>1.0</v>
          </cell>
        </row>
        <row r="341">
          <cell r="A341" t="str">
            <v>019323</v>
          </cell>
          <cell r="B341" t="str">
            <v>Cơ kỹ thuật (Điện)</v>
          </cell>
          <cell r="C341" t="str">
            <v>2.00</v>
          </cell>
          <cell r="D341" t="str">
            <v>2.0</v>
          </cell>
        </row>
        <row r="342">
          <cell r="A342" t="str">
            <v>020301</v>
          </cell>
          <cell r="B342" t="str">
            <v>An toàn và Môi trường CN Ôtô</v>
          </cell>
          <cell r="C342" t="str">
            <v>2.40</v>
          </cell>
          <cell r="D342" t="str">
            <v>2.0</v>
          </cell>
        </row>
        <row r="343">
          <cell r="A343" t="str">
            <v>020302</v>
          </cell>
          <cell r="B343" t="str">
            <v>Kỹ thuật BD&amp;SC ô tô</v>
          </cell>
          <cell r="C343" t="str">
            <v>3.60</v>
          </cell>
          <cell r="D343" t="str">
            <v>3.0</v>
          </cell>
        </row>
        <row r="344">
          <cell r="A344" t="str">
            <v>020303</v>
          </cell>
          <cell r="B344" t="str">
            <v>Cấu tạo ôtô</v>
          </cell>
          <cell r="C344" t="str">
            <v>4.80</v>
          </cell>
          <cell r="D344" t="str">
            <v>4.0</v>
          </cell>
        </row>
        <row r="345">
          <cell r="A345" t="str">
            <v>020304</v>
          </cell>
          <cell r="B345" t="str">
            <v>Cơ sở thiết kế ôtô</v>
          </cell>
          <cell r="C345" t="str">
            <v>2.40</v>
          </cell>
          <cell r="D345" t="str">
            <v>2.0</v>
          </cell>
        </row>
        <row r="346">
          <cell r="A346" t="str">
            <v>020305</v>
          </cell>
          <cell r="B346" t="str">
            <v>Chẩn đoán kỹ thuật ôtô (K4)</v>
          </cell>
          <cell r="C346" t="str">
            <v>3.60</v>
          </cell>
          <cell r="D346" t="str">
            <v>3.0</v>
          </cell>
        </row>
        <row r="347">
          <cell r="A347" t="str">
            <v>020306</v>
          </cell>
          <cell r="B347" t="str">
            <v>Đồ án chuyên ngành ôtô 1</v>
          </cell>
          <cell r="C347" t="str">
            <v>2.40</v>
          </cell>
          <cell r="D347" t="str">
            <v>2.0</v>
          </cell>
        </row>
        <row r="348">
          <cell r="A348" t="str">
            <v>020307</v>
          </cell>
          <cell r="B348" t="str">
            <v>Đồ án chuyên ngành ôtô 2</v>
          </cell>
          <cell r="C348" t="str">
            <v>2.40</v>
          </cell>
          <cell r="D348" t="str">
            <v>2.0</v>
          </cell>
        </row>
        <row r="349">
          <cell r="A349" t="str">
            <v>020308</v>
          </cell>
          <cell r="B349" t="str">
            <v>Động lực học dao động</v>
          </cell>
          <cell r="C349" t="str">
            <v>2.40</v>
          </cell>
          <cell r="D349" t="str">
            <v>2.0</v>
          </cell>
        </row>
        <row r="350">
          <cell r="A350" t="str">
            <v>020309</v>
          </cell>
          <cell r="B350" t="str">
            <v>Hệ thống điều khiển điện tử trên ôtô</v>
          </cell>
          <cell r="C350" t="str">
            <v>3.60</v>
          </cell>
          <cell r="D350" t="str">
            <v>3.0</v>
          </cell>
        </row>
        <row r="351">
          <cell r="A351" t="str">
            <v>020309K4</v>
          </cell>
          <cell r="B351" t="str">
            <v>Hệ thống ĐKĐT trên ô tô</v>
          </cell>
          <cell r="C351" t="str">
            <v>4.80</v>
          </cell>
          <cell r="D351" t="str">
            <v>4.0</v>
          </cell>
        </row>
        <row r="352">
          <cell r="A352" t="str">
            <v>020310</v>
          </cell>
          <cell r="B352" t="str">
            <v>Kết cấu tính toán ĐCĐT</v>
          </cell>
          <cell r="C352" t="str">
            <v>4.80</v>
          </cell>
          <cell r="D352" t="str">
            <v>4.0</v>
          </cell>
        </row>
        <row r="353">
          <cell r="A353" t="str">
            <v>0203101</v>
          </cell>
          <cell r="B353" t="str">
            <v>Công nghệ chế tạo phụ tùng ô tô</v>
          </cell>
          <cell r="C353" t="str">
            <v>2.40</v>
          </cell>
          <cell r="D353" t="str">
            <v>2.0</v>
          </cell>
        </row>
        <row r="354">
          <cell r="A354" t="str">
            <v>0203102</v>
          </cell>
          <cell r="B354" t="str">
            <v>Cơ điện tử ô tô cơ bản</v>
          </cell>
          <cell r="C354" t="str">
            <v>2.40</v>
          </cell>
          <cell r="D354" t="str">
            <v>2.0</v>
          </cell>
        </row>
        <row r="355">
          <cell r="A355" t="str">
            <v>0203103</v>
          </cell>
          <cell r="B355" t="str">
            <v>Cơ sở thiết kế ô tô</v>
          </cell>
          <cell r="C355" t="str">
            <v>2.40</v>
          </cell>
          <cell r="D355" t="str">
            <v>2.0</v>
          </cell>
        </row>
        <row r="356">
          <cell r="A356" t="str">
            <v>0203104</v>
          </cell>
          <cell r="B356" t="str">
            <v>Chẩn đoán kỹ thuật và kiểm định ô tô</v>
          </cell>
          <cell r="C356" t="str">
            <v>3.60</v>
          </cell>
          <cell r="D356" t="str">
            <v>3.0</v>
          </cell>
        </row>
        <row r="357">
          <cell r="A357" t="str">
            <v>0203105</v>
          </cell>
          <cell r="B357" t="str">
            <v>Chuyên đề về cơ điện tử ô tô</v>
          </cell>
          <cell r="C357" t="str">
            <v>2.40</v>
          </cell>
          <cell r="D357" t="str">
            <v>2.0</v>
          </cell>
        </row>
        <row r="358">
          <cell r="A358" t="str">
            <v>0203106</v>
          </cell>
          <cell r="B358" t="str">
            <v>Chuyên đề về hệ thống thủy khí trên ô tô</v>
          </cell>
          <cell r="C358" t="str">
            <v>2.40</v>
          </cell>
          <cell r="D358" t="str">
            <v>2.0</v>
          </cell>
        </row>
        <row r="359">
          <cell r="A359" t="str">
            <v>0203107</v>
          </cell>
          <cell r="B359" t="str">
            <v>Chuyên đề về mô phỏng và tính toán ô tô</v>
          </cell>
          <cell r="C359" t="str">
            <v>2.40</v>
          </cell>
          <cell r="D359" t="str">
            <v>2.0</v>
          </cell>
        </row>
        <row r="360">
          <cell r="A360" t="str">
            <v>0203108</v>
          </cell>
          <cell r="B360" t="str">
            <v>Chuyên đề về nhiên liệu thay thế</v>
          </cell>
          <cell r="C360" t="str">
            <v>2.40</v>
          </cell>
          <cell r="D360" t="str">
            <v>2.0</v>
          </cell>
        </row>
        <row r="361">
          <cell r="A361" t="str">
            <v>0203109</v>
          </cell>
          <cell r="B361" t="str">
            <v>Dung sai và Tiêu chuẩn kỹ thuật trong công nghệ ô tô</v>
          </cell>
          <cell r="C361" t="str">
            <v>3.60</v>
          </cell>
          <cell r="D361" t="str">
            <v>3.0</v>
          </cell>
        </row>
        <row r="362">
          <cell r="A362" t="str">
            <v>020311</v>
          </cell>
          <cell r="B362" t="str">
            <v>Kết cấu tính toán ôtô</v>
          </cell>
          <cell r="C362" t="str">
            <v>4.80</v>
          </cell>
          <cell r="D362" t="str">
            <v>4.0</v>
          </cell>
        </row>
        <row r="363">
          <cell r="A363" t="str">
            <v>0203110</v>
          </cell>
          <cell r="B363" t="str">
            <v>Đồ án chuyên ngành ô tô</v>
          </cell>
          <cell r="C363" t="str">
            <v>2.40</v>
          </cell>
          <cell r="D363" t="str">
            <v>2.0</v>
          </cell>
        </row>
        <row r="364">
          <cell r="A364" t="str">
            <v>0203111</v>
          </cell>
          <cell r="B364" t="str">
            <v>Đồ án thiết kế chế tạo phụ tùng ô tô</v>
          </cell>
          <cell r="C364" t="str">
            <v>3.60</v>
          </cell>
          <cell r="D364" t="str">
            <v>3.0</v>
          </cell>
        </row>
        <row r="365">
          <cell r="A365" t="str">
            <v>0203112</v>
          </cell>
          <cell r="B365" t="str">
            <v>Đồ án thiết kế xưởng ô tô</v>
          </cell>
          <cell r="C365" t="str">
            <v>3.60</v>
          </cell>
          <cell r="D365" t="str">
            <v>3.0</v>
          </cell>
        </row>
        <row r="366">
          <cell r="A366" t="str">
            <v>0203113</v>
          </cell>
          <cell r="B366" t="str">
            <v>Đồ án/ khóa luận tốt nghiệp (Ngành Công nghệ kỹ thuật Ô tô)</v>
          </cell>
          <cell r="C366" t="str">
            <v>12.60</v>
          </cell>
          <cell r="D366" t="str">
            <v>7.0</v>
          </cell>
        </row>
        <row r="367">
          <cell r="A367" t="str">
            <v>0203114</v>
          </cell>
          <cell r="B367" t="str">
            <v>Động lực học dao động ô tô</v>
          </cell>
          <cell r="C367" t="str">
            <v>2.40</v>
          </cell>
          <cell r="D367" t="str">
            <v>2.0</v>
          </cell>
        </row>
        <row r="368">
          <cell r="A368" t="str">
            <v>0203115</v>
          </cell>
          <cell r="B368" t="str">
            <v>Hệ thống điện - điện tử ô tô cơ bản</v>
          </cell>
          <cell r="C368" t="str">
            <v>5.40</v>
          </cell>
          <cell r="D368" t="str">
            <v>4.0</v>
          </cell>
        </row>
        <row r="369">
          <cell r="A369" t="str">
            <v>0203116</v>
          </cell>
          <cell r="B369" t="str">
            <v>Hệ thống điện - điện tử ô tô nâng cao</v>
          </cell>
          <cell r="C369" t="str">
            <v>3.60</v>
          </cell>
          <cell r="D369" t="str">
            <v>3.0</v>
          </cell>
        </row>
        <row r="370">
          <cell r="A370" t="str">
            <v>0203117</v>
          </cell>
          <cell r="B370" t="str">
            <v>Hệ thống điện thân xe</v>
          </cell>
          <cell r="C370" t="str">
            <v>3.60</v>
          </cell>
          <cell r="D370" t="str">
            <v>3.0</v>
          </cell>
        </row>
        <row r="371">
          <cell r="A371" t="str">
            <v>0203118</v>
          </cell>
          <cell r="B371" t="str">
            <v>Hệ thống nhiên liệu động cơ</v>
          </cell>
          <cell r="C371" t="str">
            <v>3.60</v>
          </cell>
          <cell r="D371" t="str">
            <v>3.0</v>
          </cell>
        </row>
        <row r="372">
          <cell r="A372" t="str">
            <v>0203119</v>
          </cell>
          <cell r="B372" t="str">
            <v>Hệ thống thủy lực và khí nén trên ô tô</v>
          </cell>
          <cell r="C372" t="str">
            <v>3.60</v>
          </cell>
          <cell r="D372" t="str">
            <v>3.0</v>
          </cell>
        </row>
        <row r="373">
          <cell r="A373" t="str">
            <v>020312</v>
          </cell>
          <cell r="B373" t="str">
            <v>Khí xả và vấn đề ô nhiễm MT</v>
          </cell>
          <cell r="C373" t="str">
            <v>2.40</v>
          </cell>
          <cell r="D373" t="str">
            <v>2.0</v>
          </cell>
        </row>
        <row r="374">
          <cell r="A374" t="str">
            <v>0203120</v>
          </cell>
          <cell r="B374" t="str">
            <v>Kết cấu động cơ</v>
          </cell>
          <cell r="C374" t="str">
            <v>5.40</v>
          </cell>
          <cell r="D374" t="str">
            <v>4.0</v>
          </cell>
        </row>
        <row r="375">
          <cell r="A375" t="str">
            <v>0203121</v>
          </cell>
          <cell r="B375" t="str">
            <v>Kết cấu ô tô</v>
          </cell>
          <cell r="C375" t="str">
            <v>5.40</v>
          </cell>
          <cell r="D375" t="str">
            <v>4.0</v>
          </cell>
        </row>
        <row r="376">
          <cell r="A376" t="str">
            <v>0203122</v>
          </cell>
          <cell r="B376" t="str">
            <v>Kiểm soát chất lượng (Ngành công nghệ Ô tô)</v>
          </cell>
          <cell r="C376" t="str">
            <v>2.40</v>
          </cell>
          <cell r="D376" t="str">
            <v>2.0</v>
          </cell>
        </row>
        <row r="377">
          <cell r="A377" t="str">
            <v>0203123</v>
          </cell>
          <cell r="B377" t="str">
            <v>Kỹ thuật bảo dưỡng và sửa chữa ô tô</v>
          </cell>
          <cell r="C377" t="str">
            <v>3.60</v>
          </cell>
          <cell r="D377" t="str">
            <v>3.0</v>
          </cell>
        </row>
        <row r="378">
          <cell r="A378" t="str">
            <v>0203124</v>
          </cell>
          <cell r="B378" t="str">
            <v>Lý thuyết ô tô</v>
          </cell>
          <cell r="C378" t="str">
            <v>3.60</v>
          </cell>
          <cell r="D378" t="str">
            <v>3.0</v>
          </cell>
        </row>
        <row r="379">
          <cell r="A379" t="str">
            <v>0203125</v>
          </cell>
          <cell r="B379" t="str">
            <v>Nguyên lý động cơ đốt trong</v>
          </cell>
          <cell r="C379" t="str">
            <v>3.60</v>
          </cell>
          <cell r="D379" t="str">
            <v>3.0</v>
          </cell>
        </row>
        <row r="380">
          <cell r="A380" t="str">
            <v>0203126</v>
          </cell>
          <cell r="B380" t="str">
            <v>Nhiệt kỹ thuật</v>
          </cell>
          <cell r="C380" t="str">
            <v>2.40</v>
          </cell>
          <cell r="D380" t="str">
            <v>2.0</v>
          </cell>
        </row>
        <row r="381">
          <cell r="A381" t="str">
            <v>0203127</v>
          </cell>
          <cell r="B381" t="str">
            <v>Tin học ứng dụng trong kỹ thuật ô tô</v>
          </cell>
          <cell r="C381" t="str">
            <v>2.40</v>
          </cell>
          <cell r="D381" t="str">
            <v>2.0</v>
          </cell>
        </row>
        <row r="382">
          <cell r="A382" t="str">
            <v>0203128</v>
          </cell>
          <cell r="B382" t="str">
            <v>Tính toán kết cấu động cơ</v>
          </cell>
          <cell r="C382" t="str">
            <v>3.60</v>
          </cell>
          <cell r="D382" t="str">
            <v>3.0</v>
          </cell>
        </row>
        <row r="383">
          <cell r="A383" t="str">
            <v>0203129</v>
          </cell>
          <cell r="B383" t="str">
            <v>Tính toán kết cấu ô tô</v>
          </cell>
          <cell r="C383" t="str">
            <v>3.60</v>
          </cell>
          <cell r="D383" t="str">
            <v>3.0</v>
          </cell>
        </row>
        <row r="384">
          <cell r="A384" t="str">
            <v>020313</v>
          </cell>
          <cell r="B384" t="str">
            <v>Đồ án tốt nghiệp</v>
          </cell>
          <cell r="C384" t="str">
            <v>12.60</v>
          </cell>
          <cell r="D384" t="str">
            <v>7.0</v>
          </cell>
        </row>
        <row r="385">
          <cell r="A385" t="str">
            <v>0203130</v>
          </cell>
          <cell r="B385" t="str">
            <v>Thí nghiệm điện ô tô</v>
          </cell>
          <cell r="C385" t="str">
            <v>2.70</v>
          </cell>
          <cell r="D385" t="str">
            <v>2.0</v>
          </cell>
        </row>
        <row r="386">
          <cell r="A386" t="str">
            <v>0203131</v>
          </cell>
          <cell r="B386" t="str">
            <v>Thí nghiệm động cơ ô tô</v>
          </cell>
          <cell r="C386" t="str">
            <v>2.70</v>
          </cell>
          <cell r="D386" t="str">
            <v>2.0</v>
          </cell>
        </row>
        <row r="387">
          <cell r="A387" t="str">
            <v>0203132</v>
          </cell>
          <cell r="B387" t="str">
            <v>Thí nghiệm gầm ô tô</v>
          </cell>
          <cell r="C387" t="str">
            <v>2.70</v>
          </cell>
          <cell r="D387" t="str">
            <v>2.0</v>
          </cell>
        </row>
        <row r="388">
          <cell r="A388" t="str">
            <v>0203133</v>
          </cell>
          <cell r="B388" t="str">
            <v>Thiết kế xưởng ô tô</v>
          </cell>
          <cell r="C388" t="str">
            <v>3.60</v>
          </cell>
          <cell r="D388" t="str">
            <v>3.0</v>
          </cell>
        </row>
        <row r="389">
          <cell r="A389" t="str">
            <v>0203134</v>
          </cell>
          <cell r="B389" t="str">
            <v>Thuỷ lực đại cương</v>
          </cell>
          <cell r="C389" t="str">
            <v>3.60</v>
          </cell>
          <cell r="D389" t="str">
            <v>3.0</v>
          </cell>
        </row>
        <row r="390">
          <cell r="A390" t="str">
            <v>0203135</v>
          </cell>
          <cell r="B390" t="str">
            <v>Thực hành kỹ thuật đo lường trong công nghệ ô tô</v>
          </cell>
          <cell r="C390" t="str">
            <v>3.00</v>
          </cell>
          <cell r="D390" t="str">
            <v>2.0</v>
          </cell>
        </row>
        <row r="391">
          <cell r="A391" t="str">
            <v>0203136</v>
          </cell>
          <cell r="B391" t="str">
            <v>Thực hành kỹ thuật viên điện ô tô</v>
          </cell>
          <cell r="C391" t="str">
            <v>3.00</v>
          </cell>
          <cell r="D391" t="str">
            <v>2.0</v>
          </cell>
        </row>
        <row r="392">
          <cell r="A392" t="str">
            <v>0203137</v>
          </cell>
          <cell r="B392" t="str">
            <v>Thực hành kỹ thuật viên động cơ ô tô</v>
          </cell>
          <cell r="C392" t="str">
            <v>3.00</v>
          </cell>
          <cell r="D392" t="str">
            <v>2.0</v>
          </cell>
        </row>
        <row r="393">
          <cell r="A393" t="str">
            <v>0203138</v>
          </cell>
          <cell r="B393" t="str">
            <v>Thực hành kỹ thuật viên gầm ô tô</v>
          </cell>
          <cell r="C393" t="str">
            <v>3.00</v>
          </cell>
          <cell r="D393" t="str">
            <v>2.0</v>
          </cell>
        </row>
        <row r="394">
          <cell r="A394" t="str">
            <v>0203139</v>
          </cell>
          <cell r="B394" t="str">
            <v>Thực hành thân vỏ ô tô</v>
          </cell>
          <cell r="C394" t="str">
            <v>3.00</v>
          </cell>
          <cell r="D394" t="str">
            <v>2.0</v>
          </cell>
        </row>
        <row r="395">
          <cell r="A395" t="str">
            <v>020314</v>
          </cell>
          <cell r="B395" t="str">
            <v>Linh kiện điện tử trên ôtô</v>
          </cell>
          <cell r="C395" t="str">
            <v>2.40</v>
          </cell>
          <cell r="D395" t="str">
            <v>2.0</v>
          </cell>
        </row>
        <row r="396">
          <cell r="A396" t="str">
            <v>0203140</v>
          </cell>
          <cell r="B396" t="str">
            <v>Thực hành vận hành xe trong xưởng BDSC</v>
          </cell>
          <cell r="C396" t="str">
            <v>3.00</v>
          </cell>
          <cell r="D396" t="str">
            <v>2.0</v>
          </cell>
        </row>
        <row r="397">
          <cell r="A397" t="str">
            <v>0203141</v>
          </cell>
          <cell r="B397" t="str">
            <v>Thực tập tốt nghiệp (Ngành Công nghệ kỹ thuật Ô tô)</v>
          </cell>
          <cell r="C397" t="str">
            <v>9.60</v>
          </cell>
          <cell r="D397" t="str">
            <v>8.0</v>
          </cell>
        </row>
        <row r="398">
          <cell r="A398" t="str">
            <v>0203142</v>
          </cell>
          <cell r="B398" t="str">
            <v>Vật liệu trong chế tạo và khai thác ô tô</v>
          </cell>
          <cell r="C398" t="str">
            <v>3.60</v>
          </cell>
          <cell r="D398" t="str">
            <v>3.0</v>
          </cell>
        </row>
        <row r="399">
          <cell r="A399" t="str">
            <v>020315</v>
          </cell>
          <cell r="B399" t="str">
            <v>Lý thuyết động cơ - ôtô</v>
          </cell>
          <cell r="C399" t="str">
            <v>6.00</v>
          </cell>
          <cell r="D399" t="str">
            <v>5.0</v>
          </cell>
        </row>
        <row r="400">
          <cell r="A400" t="str">
            <v>020316</v>
          </cell>
          <cell r="B400" t="str">
            <v>Tin học ƯD trong kỹ thuật ôtô</v>
          </cell>
          <cell r="C400" t="str">
            <v>2.40</v>
          </cell>
          <cell r="D400" t="str">
            <v>2.0</v>
          </cell>
        </row>
        <row r="401">
          <cell r="A401" t="str">
            <v>020317</v>
          </cell>
          <cell r="B401" t="str">
            <v>Thí nghiệm điện ôtô</v>
          </cell>
          <cell r="C401" t="str">
            <v>4.50</v>
          </cell>
          <cell r="D401" t="str">
            <v>3.0</v>
          </cell>
        </row>
        <row r="402">
          <cell r="A402" t="str">
            <v>020318</v>
          </cell>
          <cell r="B402" t="str">
            <v>Thí nghiệm động cơ</v>
          </cell>
          <cell r="C402" t="str">
            <v>3.90</v>
          </cell>
          <cell r="D402" t="str">
            <v>3.0</v>
          </cell>
        </row>
        <row r="403">
          <cell r="A403" t="str">
            <v>020319</v>
          </cell>
          <cell r="B403" t="str">
            <v>Thí nghiệm hệ thống nhiên liệu</v>
          </cell>
          <cell r="C403" t="str">
            <v>3.00</v>
          </cell>
          <cell r="D403" t="str">
            <v>2.0</v>
          </cell>
        </row>
        <row r="404">
          <cell r="A404" t="str">
            <v>020320</v>
          </cell>
          <cell r="B404" t="str">
            <v>Thí nghiệm ôtô</v>
          </cell>
          <cell r="C404" t="str">
            <v>4.50</v>
          </cell>
          <cell r="D404" t="str">
            <v>3.0</v>
          </cell>
        </row>
        <row r="405">
          <cell r="A405" t="str">
            <v>020321</v>
          </cell>
          <cell r="B405" t="str">
            <v>Thiết kế xưởng (Ôtô-K4)</v>
          </cell>
          <cell r="C405" t="str">
            <v>3.90</v>
          </cell>
          <cell r="D405" t="str">
            <v>3.0</v>
          </cell>
        </row>
        <row r="406">
          <cell r="A406" t="str">
            <v>020322</v>
          </cell>
          <cell r="B406" t="str">
            <v>Thuỷ lực đại cương</v>
          </cell>
          <cell r="C406" t="str">
            <v>3.90</v>
          </cell>
          <cell r="D406" t="str">
            <v>3.0</v>
          </cell>
        </row>
        <row r="407">
          <cell r="A407" t="str">
            <v>020323</v>
          </cell>
          <cell r="B407" t="str">
            <v>Thuỷ lực và máy thuỷ lực</v>
          </cell>
          <cell r="C407" t="str">
            <v>4.80</v>
          </cell>
          <cell r="D407" t="str">
            <v>4.0</v>
          </cell>
        </row>
        <row r="408">
          <cell r="A408" t="str">
            <v>020324</v>
          </cell>
          <cell r="B408" t="str">
            <v>Công nghệ chế tạo phụ tùng ô tô</v>
          </cell>
          <cell r="C408" t="str">
            <v>3.60</v>
          </cell>
          <cell r="D408" t="str">
            <v>3.0</v>
          </cell>
        </row>
        <row r="409">
          <cell r="A409" t="str">
            <v>020325</v>
          </cell>
          <cell r="B409" t="str">
            <v>Thực hành cơ bản ôtô</v>
          </cell>
          <cell r="C409" t="str">
            <v>7.50</v>
          </cell>
          <cell r="D409" t="str">
            <v>5.0</v>
          </cell>
        </row>
        <row r="410">
          <cell r="A410" t="str">
            <v>020326</v>
          </cell>
          <cell r="B410" t="str">
            <v>Thực hành dụng cụ ĐL trên ôtô</v>
          </cell>
          <cell r="C410" t="str">
            <v>3.00</v>
          </cell>
          <cell r="D410" t="str">
            <v>2.0</v>
          </cell>
        </row>
        <row r="411">
          <cell r="A411" t="str">
            <v>020327</v>
          </cell>
          <cell r="B411" t="str">
            <v>Thực hành điện ôtô nâng cao</v>
          </cell>
          <cell r="C411" t="str">
            <v>4.50</v>
          </cell>
          <cell r="D411" t="str">
            <v>3.0</v>
          </cell>
        </row>
        <row r="412">
          <cell r="A412" t="str">
            <v>020328</v>
          </cell>
          <cell r="B412" t="str">
            <v>Thực hành động cơ nâng cao</v>
          </cell>
          <cell r="C412" t="str">
            <v>4.50</v>
          </cell>
          <cell r="D412" t="str">
            <v>3.0</v>
          </cell>
        </row>
        <row r="413">
          <cell r="A413" t="str">
            <v>020329</v>
          </cell>
          <cell r="B413" t="str">
            <v>Thực hành gầm ôtô nâng cao</v>
          </cell>
          <cell r="C413" t="str">
            <v>4.50</v>
          </cell>
          <cell r="D413" t="str">
            <v>3.0</v>
          </cell>
        </row>
        <row r="414">
          <cell r="A414" t="str">
            <v>020330</v>
          </cell>
          <cell r="B414" t="str">
            <v>Thực tập tại cơ sở sản xuất</v>
          </cell>
          <cell r="C414" t="str">
            <v>2.40</v>
          </cell>
          <cell r="D414" t="str">
            <v>2.0</v>
          </cell>
        </row>
        <row r="415">
          <cell r="A415" t="str">
            <v>020331</v>
          </cell>
          <cell r="B415" t="str">
            <v>Thực tập tốt nghiệp</v>
          </cell>
          <cell r="C415" t="str">
            <v>9.60</v>
          </cell>
          <cell r="D415" t="str">
            <v>8.0</v>
          </cell>
        </row>
        <row r="416">
          <cell r="A416" t="str">
            <v>020332</v>
          </cell>
          <cell r="B416" t="str">
            <v>Vật liệu khai thác ôtô</v>
          </cell>
          <cell r="C416" t="str">
            <v>2.40</v>
          </cell>
          <cell r="D416" t="str">
            <v>2.0</v>
          </cell>
        </row>
        <row r="417">
          <cell r="A417" t="str">
            <v>020333</v>
          </cell>
          <cell r="B417" t="str">
            <v>Điều khiển tự động và đo lường (Ôtô)</v>
          </cell>
          <cell r="C417" t="str">
            <v>2.40</v>
          </cell>
          <cell r="D417" t="str">
            <v>2.0</v>
          </cell>
        </row>
        <row r="418">
          <cell r="A418" t="str">
            <v>020333K4</v>
          </cell>
          <cell r="B418" t="str">
            <v>Điều khiển tự động và đo lường</v>
          </cell>
          <cell r="C418" t="str">
            <v>3.60</v>
          </cell>
          <cell r="D418" t="str">
            <v>3.0</v>
          </cell>
        </row>
        <row r="419">
          <cell r="A419" t="str">
            <v>020334</v>
          </cell>
          <cell r="B419" t="str">
            <v>Kỹ thuật nhiệt (Ôtô)</v>
          </cell>
          <cell r="C419" t="str">
            <v>3.90</v>
          </cell>
          <cell r="D419" t="str">
            <v>3.0</v>
          </cell>
        </row>
        <row r="420">
          <cell r="A420" t="str">
            <v>020335</v>
          </cell>
          <cell r="B420" t="str">
            <v>Thuỷ lực đại cương (Cơ khí)</v>
          </cell>
          <cell r="C420" t="str">
            <v>2.40</v>
          </cell>
          <cell r="D420" t="str">
            <v>2.0</v>
          </cell>
        </row>
        <row r="421">
          <cell r="A421" t="str">
            <v>020336</v>
          </cell>
          <cell r="B421" t="str">
            <v>Cấu tạo ôtô 1</v>
          </cell>
          <cell r="C421" t="str">
            <v>3.60</v>
          </cell>
          <cell r="D421" t="str">
            <v>3.0</v>
          </cell>
        </row>
        <row r="422">
          <cell r="A422" t="str">
            <v>020337</v>
          </cell>
          <cell r="B422" t="str">
            <v>Cấu tạo ôtô 2</v>
          </cell>
          <cell r="C422" t="str">
            <v>3.60</v>
          </cell>
          <cell r="D422" t="str">
            <v>3.0</v>
          </cell>
        </row>
        <row r="423">
          <cell r="A423" t="str">
            <v>020338</v>
          </cell>
          <cell r="B423" t="str">
            <v>Lý thuyết Động cơ - Ô tô 1</v>
          </cell>
          <cell r="C423" t="str">
            <v>3.60</v>
          </cell>
          <cell r="D423" t="str">
            <v>3.0</v>
          </cell>
        </row>
        <row r="424">
          <cell r="A424" t="str">
            <v>020339</v>
          </cell>
          <cell r="B424" t="str">
            <v>Lý thuyết Động cơ - Ô tô 2</v>
          </cell>
          <cell r="C424" t="str">
            <v>3.60</v>
          </cell>
          <cell r="D424" t="str">
            <v>3.0</v>
          </cell>
        </row>
        <row r="425">
          <cell r="A425" t="str">
            <v>020340</v>
          </cell>
          <cell r="B425" t="str">
            <v>Hệ thống điện trên ô tô</v>
          </cell>
          <cell r="C425" t="str">
            <v>2.40</v>
          </cell>
          <cell r="D425" t="str">
            <v>2.0</v>
          </cell>
        </row>
        <row r="426">
          <cell r="A426" t="str">
            <v>020341</v>
          </cell>
          <cell r="B426" t="str">
            <v>Hệ thống thủy lực và khí nén trên ô tô</v>
          </cell>
          <cell r="C426" t="str">
            <v>2.40</v>
          </cell>
          <cell r="D426" t="str">
            <v>2.0</v>
          </cell>
        </row>
        <row r="427">
          <cell r="A427" t="str">
            <v>020342</v>
          </cell>
          <cell r="B427" t="str">
            <v>Thực hành cơ bản động cơ đốt trong</v>
          </cell>
          <cell r="C427" t="str">
            <v>3.00</v>
          </cell>
          <cell r="D427" t="str">
            <v>2.0</v>
          </cell>
        </row>
        <row r="428">
          <cell r="A428" t="str">
            <v>020343</v>
          </cell>
          <cell r="B428" t="str">
            <v>Thực hành cơ bản gầm ôtô</v>
          </cell>
          <cell r="C428" t="str">
            <v>3.00</v>
          </cell>
          <cell r="D428" t="str">
            <v>2.0</v>
          </cell>
        </row>
        <row r="429">
          <cell r="A429" t="str">
            <v>020344</v>
          </cell>
          <cell r="B429" t="str">
            <v>Thực hành cơ bản điện ôtô</v>
          </cell>
          <cell r="C429" t="str">
            <v>3.00</v>
          </cell>
          <cell r="D429" t="str">
            <v>2.0</v>
          </cell>
        </row>
        <row r="430">
          <cell r="A430" t="str">
            <v>020345</v>
          </cell>
          <cell r="B430" t="str">
            <v>Kết cấu - Tính toán ôtô</v>
          </cell>
          <cell r="C430" t="str">
            <v>3.60</v>
          </cell>
          <cell r="D430" t="str">
            <v>3.0</v>
          </cell>
        </row>
        <row r="431">
          <cell r="A431" t="str">
            <v>020346</v>
          </cell>
          <cell r="B431" t="str">
            <v>Thí nghiệm gầm ôtô</v>
          </cell>
          <cell r="C431" t="str">
            <v>3.90</v>
          </cell>
          <cell r="D431" t="str">
            <v>3.0</v>
          </cell>
        </row>
        <row r="432">
          <cell r="A432" t="str">
            <v>020347</v>
          </cell>
          <cell r="B432" t="str">
            <v>Chuyên đề gầm ô tô</v>
          </cell>
          <cell r="C432" t="str">
            <v>2.40</v>
          </cell>
          <cell r="D432" t="str">
            <v>2.0</v>
          </cell>
        </row>
        <row r="433">
          <cell r="A433" t="str">
            <v>020348</v>
          </cell>
          <cell r="B433" t="str">
            <v>Kết cấu - Tính toán động cơ đốt trong</v>
          </cell>
          <cell r="C433" t="str">
            <v>3.60</v>
          </cell>
          <cell r="D433" t="str">
            <v>3.0</v>
          </cell>
        </row>
        <row r="434">
          <cell r="A434" t="str">
            <v>020349</v>
          </cell>
          <cell r="B434" t="str">
            <v>Chuyên đề động cơ</v>
          </cell>
          <cell r="C434" t="str">
            <v>2.40</v>
          </cell>
          <cell r="D434" t="str">
            <v>2.0</v>
          </cell>
        </row>
        <row r="435">
          <cell r="A435" t="str">
            <v>020350</v>
          </cell>
          <cell r="B435" t="str">
            <v>Chuyên đề điện - điện tử ô tô</v>
          </cell>
          <cell r="C435" t="str">
            <v>2.40</v>
          </cell>
          <cell r="D435" t="str">
            <v>2.0</v>
          </cell>
        </row>
        <row r="436">
          <cell r="A436" t="str">
            <v>020351</v>
          </cell>
          <cell r="B436" t="str">
            <v>Chẩn đoán kỹ thuật ôtô</v>
          </cell>
          <cell r="C436" t="str">
            <v>2.40</v>
          </cell>
          <cell r="D436" t="str">
            <v>2.0</v>
          </cell>
        </row>
        <row r="437">
          <cell r="A437" t="str">
            <v>020352</v>
          </cell>
          <cell r="B437" t="str">
            <v>Thiết kế xưởng (Ôtô)</v>
          </cell>
          <cell r="C437" t="str">
            <v>2.40</v>
          </cell>
          <cell r="D437" t="str">
            <v>2.0</v>
          </cell>
        </row>
        <row r="438">
          <cell r="A438" t="str">
            <v>020353</v>
          </cell>
          <cell r="B438" t="str">
            <v>Đồ án chuyên ngành điện ôtô</v>
          </cell>
          <cell r="C438" t="str">
            <v>2.40</v>
          </cell>
          <cell r="D438" t="str">
            <v>2.0</v>
          </cell>
        </row>
        <row r="439">
          <cell r="A439" t="str">
            <v>020354</v>
          </cell>
          <cell r="B439" t="str">
            <v>Đồ án chuyên ngành động cơ đốt trong</v>
          </cell>
          <cell r="C439" t="str">
            <v>2.40</v>
          </cell>
          <cell r="D439" t="str">
            <v>2.0</v>
          </cell>
        </row>
        <row r="440">
          <cell r="A440" t="str">
            <v>020355</v>
          </cell>
          <cell r="B440" t="str">
            <v>Đồ án chuyên ngành gầm ôtô</v>
          </cell>
          <cell r="C440" t="str">
            <v>2.40</v>
          </cell>
          <cell r="D440" t="str">
            <v>2.0</v>
          </cell>
        </row>
        <row r="441">
          <cell r="A441" t="str">
            <v>020356</v>
          </cell>
          <cell r="B441" t="str">
            <v>Hệ thống nhiên liệu động cơ đốt trong</v>
          </cell>
          <cell r="C441" t="str">
            <v>2.40</v>
          </cell>
          <cell r="D441" t="str">
            <v>2.0</v>
          </cell>
        </row>
        <row r="442">
          <cell r="A442" t="str">
            <v>020401</v>
          </cell>
          <cell r="B442" t="str">
            <v>An toàn và Môi trường CN Ôtô</v>
          </cell>
          <cell r="C442" t="str">
            <v>3.60</v>
          </cell>
          <cell r="D442" t="str">
            <v>3.0</v>
          </cell>
        </row>
        <row r="443">
          <cell r="A443" t="str">
            <v>020402</v>
          </cell>
          <cell r="B443" t="str">
            <v>Kỹ thuật bảo dưỡng và sửa chữa ôtô</v>
          </cell>
          <cell r="C443" t="str">
            <v>3.60</v>
          </cell>
          <cell r="D443" t="str">
            <v>3.0</v>
          </cell>
        </row>
        <row r="444">
          <cell r="A444" t="str">
            <v>020402K11</v>
          </cell>
          <cell r="B444" t="str">
            <v>Bảo dưỡng và sửa chữa ôtô</v>
          </cell>
          <cell r="C444" t="str">
            <v>3.60</v>
          </cell>
          <cell r="D444" t="str">
            <v>3.0</v>
          </cell>
        </row>
        <row r="445">
          <cell r="A445" t="str">
            <v>020403</v>
          </cell>
          <cell r="B445" t="str">
            <v>Cấu tạo ôtô</v>
          </cell>
          <cell r="C445" t="str">
            <v>4.80</v>
          </cell>
          <cell r="D445" t="str">
            <v>4.0</v>
          </cell>
        </row>
        <row r="446">
          <cell r="A446" t="str">
            <v>020404</v>
          </cell>
          <cell r="B446" t="str">
            <v>Đồ án chuyên ngành ôtô 1</v>
          </cell>
          <cell r="C446" t="str">
            <v>2.40</v>
          </cell>
          <cell r="D446" t="str">
            <v>2.0</v>
          </cell>
        </row>
        <row r="447">
          <cell r="A447" t="str">
            <v>020405</v>
          </cell>
          <cell r="B447" t="str">
            <v>Đồ án tốt nghiệp</v>
          </cell>
          <cell r="C447" t="str">
            <v>9.00</v>
          </cell>
          <cell r="D447" t="str">
            <v>5.0</v>
          </cell>
        </row>
        <row r="448">
          <cell r="A448" t="str">
            <v>020406</v>
          </cell>
          <cell r="B448" t="str">
            <v>Hệ thống ĐK điện tử trên ôtô</v>
          </cell>
          <cell r="C448" t="str">
            <v>4.80</v>
          </cell>
          <cell r="D448" t="str">
            <v>4.0</v>
          </cell>
        </row>
        <row r="449">
          <cell r="A449" t="str">
            <v>020407</v>
          </cell>
          <cell r="B449" t="str">
            <v>Kết cấu tính toán ĐCĐT</v>
          </cell>
          <cell r="C449" t="str">
            <v>4.80</v>
          </cell>
          <cell r="D449" t="str">
            <v>4.0</v>
          </cell>
        </row>
        <row r="450">
          <cell r="A450" t="str">
            <v>020408</v>
          </cell>
          <cell r="B450" t="str">
            <v>Kết cấu tính toán ôtô (K11)</v>
          </cell>
          <cell r="C450" t="str">
            <v>4.80</v>
          </cell>
          <cell r="D450" t="str">
            <v>4.0</v>
          </cell>
        </row>
        <row r="451">
          <cell r="A451" t="str">
            <v>020409</v>
          </cell>
          <cell r="B451" t="str">
            <v>Khí xả và vấn đề ô nhiễm MT</v>
          </cell>
          <cell r="C451" t="str">
            <v>3.60</v>
          </cell>
          <cell r="D451" t="str">
            <v>3.0</v>
          </cell>
        </row>
        <row r="452">
          <cell r="A452" t="str">
            <v>020410</v>
          </cell>
          <cell r="B452" t="str">
            <v>Linh kiện điện tử trên ôtô</v>
          </cell>
          <cell r="C452" t="str">
            <v>3.60</v>
          </cell>
          <cell r="D452" t="str">
            <v>3.0</v>
          </cell>
        </row>
        <row r="453">
          <cell r="A453" t="str">
            <v>0204101</v>
          </cell>
          <cell r="B453" t="str">
            <v>Công nghệ chế tạo phụ tùng ô tô</v>
          </cell>
          <cell r="C453" t="str">
            <v>2.40</v>
          </cell>
          <cell r="D453" t="str">
            <v>2.0</v>
          </cell>
        </row>
        <row r="454">
          <cell r="A454" t="str">
            <v>0204107</v>
          </cell>
          <cell r="B454" t="str">
            <v>Chuyên đề về mô phỏng và tính toán ô tô</v>
          </cell>
          <cell r="C454" t="str">
            <v>2.40</v>
          </cell>
          <cell r="D454" t="str">
            <v>2.0</v>
          </cell>
        </row>
        <row r="455">
          <cell r="A455" t="str">
            <v>0204108</v>
          </cell>
          <cell r="B455" t="str">
            <v>Chuyên đề về nhiên liệu thay thế</v>
          </cell>
          <cell r="C455" t="str">
            <v>2.40</v>
          </cell>
          <cell r="D455" t="str">
            <v>2.0</v>
          </cell>
        </row>
        <row r="456">
          <cell r="A456" t="str">
            <v>0204109</v>
          </cell>
          <cell r="B456" t="str">
            <v>Dung sai và Tiêu chuẩn kỹ thuật trong công nghệ ô tô</v>
          </cell>
          <cell r="C456" t="str">
            <v>3.60</v>
          </cell>
          <cell r="D456" t="str">
            <v>3.0</v>
          </cell>
        </row>
        <row r="457">
          <cell r="A457" t="str">
            <v>020411</v>
          </cell>
          <cell r="B457" t="str">
            <v>Lý thuyết động cơ - ôtô</v>
          </cell>
          <cell r="C457" t="str">
            <v>4.80</v>
          </cell>
          <cell r="D457" t="str">
            <v>4.0</v>
          </cell>
        </row>
        <row r="458">
          <cell r="A458" t="str">
            <v>0204111</v>
          </cell>
          <cell r="B458" t="str">
            <v>Đồ án thiết kế chế tạo phụ tùng ô tô</v>
          </cell>
          <cell r="C458" t="str">
            <v>3.60</v>
          </cell>
          <cell r="D458" t="str">
            <v>3.0</v>
          </cell>
        </row>
        <row r="459">
          <cell r="A459" t="str">
            <v>0204112</v>
          </cell>
          <cell r="B459" t="str">
            <v>Đồ án thiết kế xưởng ô tô</v>
          </cell>
          <cell r="C459" t="str">
            <v>3.60</v>
          </cell>
          <cell r="D459" t="str">
            <v>3.0</v>
          </cell>
        </row>
        <row r="460">
          <cell r="A460" t="str">
            <v>0204113</v>
          </cell>
          <cell r="B460" t="str">
            <v>Đồ án/ khóa luận tốt nghiệp (Ngành Công nghệ kỹ thuật Ô tô)</v>
          </cell>
          <cell r="C460" t="str">
            <v>9.00</v>
          </cell>
          <cell r="D460" t="str">
            <v>5.0</v>
          </cell>
        </row>
        <row r="461">
          <cell r="A461" t="str">
            <v>0204115</v>
          </cell>
          <cell r="B461" t="str">
            <v>Hệ thống điện - điện tử ô tô cơ bản</v>
          </cell>
          <cell r="C461" t="str">
            <v>5.40</v>
          </cell>
          <cell r="D461" t="str">
            <v>4.0</v>
          </cell>
        </row>
        <row r="462">
          <cell r="A462" t="str">
            <v>0204116</v>
          </cell>
          <cell r="B462" t="str">
            <v>Hệ thống điện - điện tử ô tô nâng cao</v>
          </cell>
          <cell r="C462" t="str">
            <v>3.60</v>
          </cell>
          <cell r="D462" t="str">
            <v>3.0</v>
          </cell>
        </row>
        <row r="463">
          <cell r="A463" t="str">
            <v>020412</v>
          </cell>
          <cell r="B463" t="str">
            <v>Thí nghiệm hệ thống nhiên liệu</v>
          </cell>
          <cell r="C463" t="str">
            <v>4.50</v>
          </cell>
          <cell r="D463" t="str">
            <v>3.0</v>
          </cell>
        </row>
        <row r="464">
          <cell r="A464" t="str">
            <v>0204120</v>
          </cell>
          <cell r="B464" t="str">
            <v>Kết cấu động cơ</v>
          </cell>
          <cell r="C464" t="str">
            <v>5.40</v>
          </cell>
          <cell r="D464" t="str">
            <v>4.0</v>
          </cell>
        </row>
        <row r="465">
          <cell r="A465" t="str">
            <v>0204121</v>
          </cell>
          <cell r="B465" t="str">
            <v>Kết cấu ô tô</v>
          </cell>
          <cell r="C465" t="str">
            <v>5.40</v>
          </cell>
          <cell r="D465" t="str">
            <v>4.0</v>
          </cell>
        </row>
        <row r="466">
          <cell r="A466" t="str">
            <v>0204122</v>
          </cell>
          <cell r="B466" t="str">
            <v>Kiểm soát chất lượng (Ngành công nghệ Ô tô)</v>
          </cell>
          <cell r="C466" t="str">
            <v>2.40</v>
          </cell>
          <cell r="D466" t="str">
            <v>2.0</v>
          </cell>
        </row>
        <row r="467">
          <cell r="A467" t="str">
            <v>0204123</v>
          </cell>
          <cell r="B467" t="str">
            <v>Kỹ thuật bảo dưỡng và sửa chữa ô tô</v>
          </cell>
          <cell r="C467" t="str">
            <v>3.60</v>
          </cell>
          <cell r="D467" t="str">
            <v>3.0</v>
          </cell>
        </row>
        <row r="468">
          <cell r="A468" t="str">
            <v>0204125</v>
          </cell>
          <cell r="B468" t="str">
            <v>Nguyên lý động cơ đốt trong</v>
          </cell>
          <cell r="C468" t="str">
            <v>3.60</v>
          </cell>
          <cell r="D468" t="str">
            <v>3.0</v>
          </cell>
        </row>
        <row r="469">
          <cell r="A469" t="str">
            <v>0204126</v>
          </cell>
          <cell r="B469" t="str">
            <v>Nhiệt kỹ thuật</v>
          </cell>
          <cell r="C469" t="str">
            <v>2.40</v>
          </cell>
          <cell r="D469" t="str">
            <v>2.0</v>
          </cell>
        </row>
        <row r="470">
          <cell r="A470" t="str">
            <v>0204127</v>
          </cell>
          <cell r="B470" t="str">
            <v>Tin học ứng dụng trong kỹ thuật ô tô</v>
          </cell>
          <cell r="C470" t="str">
            <v>2.40</v>
          </cell>
          <cell r="D470" t="str">
            <v>2.0</v>
          </cell>
        </row>
        <row r="471">
          <cell r="A471" t="str">
            <v>0204128</v>
          </cell>
          <cell r="B471" t="str">
            <v>Tính toán kết cấu động cơ</v>
          </cell>
          <cell r="C471" t="str">
            <v>3.60</v>
          </cell>
          <cell r="D471" t="str">
            <v>3.0</v>
          </cell>
        </row>
        <row r="472">
          <cell r="A472" t="str">
            <v>0204129</v>
          </cell>
          <cell r="B472" t="str">
            <v>Tính toán kết cấu ô tô</v>
          </cell>
          <cell r="C472" t="str">
            <v>3.60</v>
          </cell>
          <cell r="D472" t="str">
            <v>3.0</v>
          </cell>
        </row>
        <row r="473">
          <cell r="A473" t="str">
            <v>0204133</v>
          </cell>
          <cell r="B473" t="str">
            <v>Thiết kế xưởng ô tô</v>
          </cell>
          <cell r="C473" t="str">
            <v>3.60</v>
          </cell>
          <cell r="D473" t="str">
            <v>3.0</v>
          </cell>
        </row>
        <row r="474">
          <cell r="A474" t="str">
            <v>0204136</v>
          </cell>
          <cell r="B474" t="str">
            <v>Thực hành kỹ thuật viên điện ô tô</v>
          </cell>
          <cell r="C474" t="str">
            <v>3.00</v>
          </cell>
          <cell r="D474" t="str">
            <v>2.0</v>
          </cell>
        </row>
        <row r="475">
          <cell r="A475" t="str">
            <v>0204137</v>
          </cell>
          <cell r="B475" t="str">
            <v>Thực hành kỹ thuật viên động cơ ô tô</v>
          </cell>
          <cell r="C475" t="str">
            <v>3.00</v>
          </cell>
          <cell r="D475" t="str">
            <v>2.0</v>
          </cell>
        </row>
        <row r="476">
          <cell r="A476" t="str">
            <v>0204138</v>
          </cell>
          <cell r="B476" t="str">
            <v>Thực hành kỹ thuật viên gầm ô tô</v>
          </cell>
          <cell r="C476" t="str">
            <v>3.00</v>
          </cell>
          <cell r="D476" t="str">
            <v>2.0</v>
          </cell>
        </row>
        <row r="477">
          <cell r="A477" t="str">
            <v>020414</v>
          </cell>
          <cell r="B477" t="str">
            <v>Thực hành cơ bản ôtô</v>
          </cell>
          <cell r="C477" t="str">
            <v>7.50</v>
          </cell>
          <cell r="D477" t="str">
            <v>5.0</v>
          </cell>
        </row>
        <row r="478">
          <cell r="A478" t="str">
            <v>0204141</v>
          </cell>
          <cell r="B478" t="str">
            <v>Thực tập tốt nghiệp (Ngành Công nghệ kỹ thuật Ô tô)</v>
          </cell>
          <cell r="C478" t="str">
            <v>9.60</v>
          </cell>
          <cell r="D478" t="str">
            <v>8.0</v>
          </cell>
        </row>
        <row r="479">
          <cell r="A479" t="str">
            <v>0204142</v>
          </cell>
          <cell r="B479" t="str">
            <v>Vật liệu trong chế tạo và khai thác ô tô</v>
          </cell>
          <cell r="C479" t="str">
            <v>3.60</v>
          </cell>
          <cell r="D479" t="str">
            <v>3.0</v>
          </cell>
        </row>
        <row r="480">
          <cell r="A480" t="str">
            <v>020415</v>
          </cell>
          <cell r="B480" t="str">
            <v>Thực hành động cơ (K11)</v>
          </cell>
          <cell r="C480" t="str">
            <v>4.50</v>
          </cell>
          <cell r="D480" t="str">
            <v>3.0</v>
          </cell>
        </row>
        <row r="481">
          <cell r="A481" t="str">
            <v>020416</v>
          </cell>
          <cell r="B481" t="str">
            <v>TH dụng cụ đo lường trên ôtô</v>
          </cell>
          <cell r="C481" t="str">
            <v>4.50</v>
          </cell>
          <cell r="D481" t="str">
            <v>3.0</v>
          </cell>
        </row>
        <row r="482">
          <cell r="A482" t="str">
            <v>020417</v>
          </cell>
          <cell r="B482" t="str">
            <v>TH kỹ thuật viên điện ôtô</v>
          </cell>
          <cell r="C482" t="str">
            <v>4.50</v>
          </cell>
          <cell r="D482" t="str">
            <v>3.0</v>
          </cell>
        </row>
        <row r="483">
          <cell r="A483" t="str">
            <v>020418</v>
          </cell>
          <cell r="B483" t="str">
            <v>TH kỹ thuật viên gầm ôtô</v>
          </cell>
          <cell r="C483" t="str">
            <v>4.50</v>
          </cell>
          <cell r="D483" t="str">
            <v>3.0</v>
          </cell>
        </row>
        <row r="484">
          <cell r="A484" t="str">
            <v>020419</v>
          </cell>
          <cell r="B484" t="str">
            <v>Thực tập tại cơ sở sản xuất</v>
          </cell>
          <cell r="C484" t="str">
            <v>2.40</v>
          </cell>
          <cell r="D484" t="str">
            <v>2.0</v>
          </cell>
        </row>
        <row r="485">
          <cell r="A485" t="str">
            <v>020420</v>
          </cell>
          <cell r="B485" t="str">
            <v>Thực tập tốt nghiệp</v>
          </cell>
          <cell r="C485" t="str">
            <v>9.60</v>
          </cell>
          <cell r="D485" t="str">
            <v>8.0</v>
          </cell>
        </row>
        <row r="486">
          <cell r="A486" t="str">
            <v>020421</v>
          </cell>
          <cell r="B486" t="str">
            <v>Thuỷ lực</v>
          </cell>
          <cell r="C486" t="str">
            <v>4.80</v>
          </cell>
          <cell r="D486" t="str">
            <v>4.0</v>
          </cell>
        </row>
        <row r="487">
          <cell r="A487" t="str">
            <v>020422</v>
          </cell>
          <cell r="B487" t="str">
            <v>Vật liệu khai thác ôtô (K11)</v>
          </cell>
          <cell r="C487" t="str">
            <v>3.60</v>
          </cell>
          <cell r="D487" t="str">
            <v>3.0</v>
          </cell>
        </row>
        <row r="488">
          <cell r="A488" t="str">
            <v>020423</v>
          </cell>
          <cell r="B488" t="str">
            <v>Kỹ thuật nhiệt (Ôtô)</v>
          </cell>
          <cell r="C488" t="str">
            <v>4.80</v>
          </cell>
          <cell r="D488" t="str">
            <v>4.0</v>
          </cell>
        </row>
        <row r="489">
          <cell r="A489" t="str">
            <v>020424</v>
          </cell>
          <cell r="B489" t="str">
            <v>Thuỷ lực đại cương</v>
          </cell>
          <cell r="C489" t="str">
            <v>2.40</v>
          </cell>
          <cell r="D489" t="str">
            <v>2.0</v>
          </cell>
        </row>
        <row r="490">
          <cell r="A490" t="str">
            <v>020425</v>
          </cell>
          <cell r="B490" t="str">
            <v>Thuỷ lực và máy thuỷ lực</v>
          </cell>
          <cell r="C490" t="str">
            <v>4.80</v>
          </cell>
          <cell r="D490" t="str">
            <v>4.0</v>
          </cell>
        </row>
        <row r="491">
          <cell r="A491" t="str">
            <v>020426</v>
          </cell>
          <cell r="B491" t="str">
            <v>An toàn và Môi trường Công nghiệp (Ôtô)</v>
          </cell>
          <cell r="C491" t="str">
            <v>2.40</v>
          </cell>
          <cell r="D491" t="str">
            <v>2.0</v>
          </cell>
        </row>
        <row r="492">
          <cell r="A492" t="str">
            <v>020427</v>
          </cell>
          <cell r="B492" t="str">
            <v>Cấu tạo ôtô 1</v>
          </cell>
          <cell r="C492" t="str">
            <v>3.60</v>
          </cell>
          <cell r="D492" t="str">
            <v>3.0</v>
          </cell>
        </row>
        <row r="493">
          <cell r="A493" t="str">
            <v>020428</v>
          </cell>
          <cell r="B493" t="str">
            <v>Cấu tạo ôtô 2</v>
          </cell>
          <cell r="C493" t="str">
            <v>3.60</v>
          </cell>
          <cell r="D493" t="str">
            <v>3.0</v>
          </cell>
        </row>
        <row r="494">
          <cell r="A494" t="str">
            <v>020429</v>
          </cell>
          <cell r="B494" t="str">
            <v>Công nghệ chế tạo phụ tùng ô tô</v>
          </cell>
          <cell r="C494" t="str">
            <v>3.60</v>
          </cell>
          <cell r="D494" t="str">
            <v>3.0</v>
          </cell>
        </row>
        <row r="495">
          <cell r="A495" t="str">
            <v>020430</v>
          </cell>
          <cell r="B495" t="str">
            <v>Đồ án chuyên ngành ôtô 2</v>
          </cell>
          <cell r="C495" t="str">
            <v>2.40</v>
          </cell>
          <cell r="D495" t="str">
            <v>2.0</v>
          </cell>
        </row>
        <row r="496">
          <cell r="A496" t="str">
            <v>020431</v>
          </cell>
          <cell r="B496" t="str">
            <v>Hệ thống điều khiển điện tử trên ôtô</v>
          </cell>
          <cell r="C496" t="str">
            <v>3.60</v>
          </cell>
          <cell r="D496" t="str">
            <v>3.0</v>
          </cell>
        </row>
        <row r="497">
          <cell r="A497" t="str">
            <v>020432</v>
          </cell>
          <cell r="B497" t="str">
            <v>Hệ thống nhiên liệu động cơ đốt trong</v>
          </cell>
          <cell r="C497" t="str">
            <v>2.40</v>
          </cell>
          <cell r="D497" t="str">
            <v>2.0</v>
          </cell>
        </row>
        <row r="498">
          <cell r="A498" t="str">
            <v>020433</v>
          </cell>
          <cell r="B498" t="str">
            <v>Kết cấu - Tính toán ôtô</v>
          </cell>
          <cell r="C498" t="str">
            <v>3.60</v>
          </cell>
          <cell r="D498" t="str">
            <v>3.0</v>
          </cell>
        </row>
        <row r="499">
          <cell r="A499" t="str">
            <v>020434</v>
          </cell>
          <cell r="B499" t="str">
            <v>Kết cấu tính toán động cơ đốt trong</v>
          </cell>
          <cell r="C499" t="str">
            <v>3.60</v>
          </cell>
          <cell r="D499" t="str">
            <v>3.0</v>
          </cell>
        </row>
        <row r="500">
          <cell r="A500" t="str">
            <v>020435</v>
          </cell>
          <cell r="B500" t="str">
            <v>Khí xả và vấn đề ô nhiễm môi trường</v>
          </cell>
          <cell r="C500" t="str">
            <v>2.40</v>
          </cell>
          <cell r="D500" t="str">
            <v>2.0</v>
          </cell>
        </row>
        <row r="501">
          <cell r="A501" t="str">
            <v>020436</v>
          </cell>
          <cell r="B501" t="str">
            <v>Lý thuyết động cơ - Ô tô 1</v>
          </cell>
          <cell r="C501" t="str">
            <v>2.40</v>
          </cell>
          <cell r="D501" t="str">
            <v>2.0</v>
          </cell>
        </row>
        <row r="502">
          <cell r="A502" t="str">
            <v>020437</v>
          </cell>
          <cell r="B502" t="str">
            <v>Lý thuyết động cơ - Ô tô 2</v>
          </cell>
          <cell r="C502" t="str">
            <v>2.40</v>
          </cell>
          <cell r="D502" t="str">
            <v>2.0</v>
          </cell>
        </row>
        <row r="503">
          <cell r="A503" t="str">
            <v>020438</v>
          </cell>
          <cell r="B503" t="str">
            <v>Thực hành cơ bản điện ôtô</v>
          </cell>
          <cell r="C503" t="str">
            <v>3.00</v>
          </cell>
          <cell r="D503" t="str">
            <v>2.0</v>
          </cell>
        </row>
        <row r="504">
          <cell r="A504" t="str">
            <v>020439</v>
          </cell>
          <cell r="B504" t="str">
            <v>Thực hành cơ bản động cơ đốt trong</v>
          </cell>
          <cell r="C504" t="str">
            <v>3.00</v>
          </cell>
          <cell r="D504" t="str">
            <v>2.0</v>
          </cell>
        </row>
        <row r="505">
          <cell r="A505" t="str">
            <v>020440</v>
          </cell>
          <cell r="B505" t="str">
            <v>Thực hành cơ bản gầm ôtô</v>
          </cell>
          <cell r="C505" t="str">
            <v>3.00</v>
          </cell>
          <cell r="D505" t="str">
            <v>2.0</v>
          </cell>
        </row>
        <row r="506">
          <cell r="A506" t="str">
            <v>020441</v>
          </cell>
          <cell r="B506" t="str">
            <v>Thực hành kỹ thuật viên điện ôtô</v>
          </cell>
          <cell r="C506" t="str">
            <v>3.00</v>
          </cell>
          <cell r="D506" t="str">
            <v>2.0</v>
          </cell>
        </row>
        <row r="507">
          <cell r="A507" t="str">
            <v>020442</v>
          </cell>
          <cell r="B507" t="str">
            <v>Thực hành kỹ thuật viên động cơ đốt trong</v>
          </cell>
          <cell r="C507" t="str">
            <v>3.00</v>
          </cell>
          <cell r="D507" t="str">
            <v>2.0</v>
          </cell>
        </row>
        <row r="508">
          <cell r="A508" t="str">
            <v>020443</v>
          </cell>
          <cell r="B508" t="str">
            <v>Thực hành kỹ thuật viên gầm ôtô</v>
          </cell>
          <cell r="C508" t="str">
            <v>3.00</v>
          </cell>
          <cell r="D508" t="str">
            <v>2.0</v>
          </cell>
        </row>
        <row r="509">
          <cell r="A509" t="str">
            <v>020444</v>
          </cell>
          <cell r="B509" t="str">
            <v>Vật liệu khai thác ôtô</v>
          </cell>
          <cell r="C509" t="str">
            <v>2.40</v>
          </cell>
          <cell r="D509" t="str">
            <v>2.0</v>
          </cell>
        </row>
        <row r="510">
          <cell r="A510" t="str">
            <v>020445</v>
          </cell>
          <cell r="B510" t="str">
            <v>Kỹ thuật nhiệt (Ôtô)</v>
          </cell>
          <cell r="C510" t="str">
            <v>2.40</v>
          </cell>
          <cell r="D510" t="str">
            <v>2.0</v>
          </cell>
        </row>
        <row r="511">
          <cell r="A511" t="str">
            <v>020446</v>
          </cell>
          <cell r="B511" t="str">
            <v>Đồ án chuyên ngành gầm ôtô</v>
          </cell>
          <cell r="C511" t="str">
            <v>2.40</v>
          </cell>
          <cell r="D511" t="str">
            <v>2.0</v>
          </cell>
        </row>
        <row r="512">
          <cell r="A512" t="str">
            <v>020447</v>
          </cell>
          <cell r="B512" t="str">
            <v>Đồ án chuyên ngành động cơ đốt trong</v>
          </cell>
          <cell r="C512" t="str">
            <v>2.40</v>
          </cell>
          <cell r="D512" t="str">
            <v>2.0</v>
          </cell>
        </row>
        <row r="513">
          <cell r="A513" t="str">
            <v>020448</v>
          </cell>
          <cell r="B513" t="str">
            <v>Đồ án chuyên ngành điện ôtô</v>
          </cell>
          <cell r="C513" t="str">
            <v>2.40</v>
          </cell>
          <cell r="D513" t="str">
            <v>2.0</v>
          </cell>
        </row>
        <row r="514">
          <cell r="A514" t="str">
            <v>020501</v>
          </cell>
          <cell r="B514" t="str">
            <v>An toàn và môi trường công nghiệp ôtô</v>
          </cell>
          <cell r="D514" t="str">
            <v>3.0</v>
          </cell>
        </row>
        <row r="515">
          <cell r="A515" t="str">
            <v>020502</v>
          </cell>
          <cell r="B515" t="str">
            <v>Kết cấu động cơ 1</v>
          </cell>
          <cell r="D515" t="str">
            <v>2.0</v>
          </cell>
        </row>
        <row r="516">
          <cell r="A516" t="str">
            <v>020503</v>
          </cell>
          <cell r="B516" t="str">
            <v>Kết cấu động cơ 2</v>
          </cell>
          <cell r="D516" t="str">
            <v>3.0</v>
          </cell>
        </row>
        <row r="517">
          <cell r="A517" t="str">
            <v>020504</v>
          </cell>
          <cell r="B517" t="str">
            <v>Kết cấu ôtô 1</v>
          </cell>
          <cell r="D517" t="str">
            <v>2.0</v>
          </cell>
        </row>
        <row r="518">
          <cell r="A518" t="str">
            <v>020505</v>
          </cell>
          <cell r="B518" t="str">
            <v>Kết cấu ôtô 2</v>
          </cell>
          <cell r="D518" t="str">
            <v>2.0</v>
          </cell>
        </row>
        <row r="519">
          <cell r="A519" t="str">
            <v>020506</v>
          </cell>
          <cell r="B519" t="str">
            <v>Nguyên lý động cơ đốt trong</v>
          </cell>
          <cell r="D519" t="str">
            <v>4.0</v>
          </cell>
        </row>
        <row r="520">
          <cell r="A520" t="str">
            <v>020507</v>
          </cell>
          <cell r="B520" t="str">
            <v>Sửa chữa ôtô</v>
          </cell>
          <cell r="D520" t="str">
            <v>5.0</v>
          </cell>
        </row>
        <row r="521">
          <cell r="A521" t="str">
            <v>020508</v>
          </cell>
          <cell r="B521" t="str">
            <v>Thực tập chuyên nghề 1(Ô)</v>
          </cell>
          <cell r="D521" t="str">
            <v>6.0</v>
          </cell>
        </row>
        <row r="522">
          <cell r="A522" t="str">
            <v>020509</v>
          </cell>
          <cell r="B522" t="str">
            <v>Thực tập chuyên nghề 2(Ô)</v>
          </cell>
          <cell r="D522" t="str">
            <v>10.0</v>
          </cell>
        </row>
        <row r="523">
          <cell r="A523" t="str">
            <v>020510</v>
          </cell>
          <cell r="B523" t="str">
            <v>Thực tập tốt nghiệp(Ô)</v>
          </cell>
          <cell r="D523" t="str">
            <v>8.0</v>
          </cell>
        </row>
        <row r="524">
          <cell r="A524" t="str">
            <v>020511</v>
          </cell>
          <cell r="B524" t="str">
            <v>Tổ chức sản xuất trong xí nghiệp ôtô</v>
          </cell>
          <cell r="D524" t="str">
            <v>3.0</v>
          </cell>
        </row>
        <row r="525">
          <cell r="A525" t="str">
            <v>020512</v>
          </cell>
          <cell r="B525" t="str">
            <v>Trang bị điện ôtô 1</v>
          </cell>
          <cell r="D525" t="str">
            <v>2.0</v>
          </cell>
        </row>
        <row r="526">
          <cell r="A526" t="str">
            <v>020513</v>
          </cell>
          <cell r="B526" t="str">
            <v>Trang bị điện ôtô 2</v>
          </cell>
          <cell r="D526" t="str">
            <v>2.0</v>
          </cell>
        </row>
        <row r="527">
          <cell r="A527" t="str">
            <v>020514</v>
          </cell>
          <cell r="B527" t="str">
            <v>Thi tốt nghiệp lý thuyết tổng hợp (Ô)</v>
          </cell>
          <cell r="D527" t="str">
            <v>0.0</v>
          </cell>
        </row>
        <row r="528">
          <cell r="A528" t="str">
            <v>020515</v>
          </cell>
          <cell r="B528" t="str">
            <v>Thi tốt nghiệp thực hành (Ô)</v>
          </cell>
          <cell r="D528" t="str">
            <v>0.0</v>
          </cell>
        </row>
        <row r="529">
          <cell r="A529" t="str">
            <v>020516</v>
          </cell>
          <cell r="B529" t="str">
            <v>An toàn và môi trường công nghiệp</v>
          </cell>
          <cell r="D529" t="str">
            <v>2.0</v>
          </cell>
        </row>
        <row r="530">
          <cell r="A530" t="str">
            <v>020517</v>
          </cell>
          <cell r="B530" t="str">
            <v>Bảo dưỡng kỹ thuật- Sửa chữa Ô tô</v>
          </cell>
          <cell r="D530" t="str">
            <v>4.0</v>
          </cell>
        </row>
        <row r="531">
          <cell r="A531" t="str">
            <v>020518</v>
          </cell>
          <cell r="B531" t="str">
            <v>Các thiết bị chẩn đoán, kiểm định kỹ thuật Ô tô</v>
          </cell>
          <cell r="D531" t="str">
            <v>2.0</v>
          </cell>
        </row>
        <row r="532">
          <cell r="A532" t="str">
            <v>020519</v>
          </cell>
          <cell r="B532" t="str">
            <v>Điều hoà không khí trên Ô tô</v>
          </cell>
          <cell r="D532" t="str">
            <v>2.0</v>
          </cell>
        </row>
        <row r="533">
          <cell r="A533" t="str">
            <v>020520</v>
          </cell>
          <cell r="B533" t="str">
            <v>Điều khiển tự động và đo lường</v>
          </cell>
          <cell r="D533" t="str">
            <v>2.0</v>
          </cell>
        </row>
        <row r="534">
          <cell r="A534" t="str">
            <v>020521</v>
          </cell>
          <cell r="B534" t="str">
            <v>Đồ án kết cấu Ô tô</v>
          </cell>
          <cell r="D534" t="str">
            <v>2.0</v>
          </cell>
        </row>
        <row r="535">
          <cell r="A535" t="str">
            <v>020522</v>
          </cell>
          <cell r="B535" t="str">
            <v>Hệ thống điện động cơ Ô tô</v>
          </cell>
          <cell r="D535" t="str">
            <v>3.0</v>
          </cell>
        </row>
        <row r="536">
          <cell r="A536" t="str">
            <v>020523</v>
          </cell>
          <cell r="B536" t="str">
            <v>Hệ thống điện thân xe</v>
          </cell>
          <cell r="D536" t="str">
            <v>2.0</v>
          </cell>
        </row>
        <row r="537">
          <cell r="A537" t="str">
            <v>020524</v>
          </cell>
          <cell r="B537" t="str">
            <v>Kết cấu động cơ đốt trong</v>
          </cell>
          <cell r="D537" t="str">
            <v>4.0</v>
          </cell>
        </row>
        <row r="538">
          <cell r="A538" t="str">
            <v>020525</v>
          </cell>
          <cell r="B538" t="str">
            <v>Kết cấu Ô tô</v>
          </cell>
          <cell r="D538" t="str">
            <v>5.0</v>
          </cell>
        </row>
        <row r="539">
          <cell r="A539" t="str">
            <v>020526</v>
          </cell>
          <cell r="B539" t="str">
            <v>Kỹ thuật nhiệt</v>
          </cell>
          <cell r="D539" t="str">
            <v>2.0</v>
          </cell>
        </row>
        <row r="540">
          <cell r="A540" t="str">
            <v>020527</v>
          </cell>
          <cell r="B540" t="str">
            <v>Lý thuyết Ô tô</v>
          </cell>
          <cell r="D540" t="str">
            <v>3.0</v>
          </cell>
        </row>
        <row r="541">
          <cell r="A541" t="str">
            <v>020528</v>
          </cell>
          <cell r="B541" t="str">
            <v>Nguyên lý động cơ đốt trong</v>
          </cell>
          <cell r="D541" t="str">
            <v>4.0</v>
          </cell>
        </row>
        <row r="542">
          <cell r="A542" t="str">
            <v>020529</v>
          </cell>
          <cell r="B542" t="str">
            <v>Sử dụng năng lượng tiết kiệm và hiệu quả</v>
          </cell>
          <cell r="D542" t="str">
            <v>2.0</v>
          </cell>
        </row>
        <row r="543">
          <cell r="A543" t="str">
            <v>020530</v>
          </cell>
          <cell r="B543" t="str">
            <v>Thi tốt nghiệp lý thuyết tổng hợp (Ô tô)</v>
          </cell>
          <cell r="D543" t="str">
            <v>3.0</v>
          </cell>
        </row>
        <row r="544">
          <cell r="A544" t="str">
            <v>020531</v>
          </cell>
          <cell r="B544" t="str">
            <v>Thi tốt nghiệp thực hành (Ô tô)</v>
          </cell>
          <cell r="D544" t="str">
            <v>3.0</v>
          </cell>
        </row>
        <row r="545">
          <cell r="A545" t="str">
            <v>020532</v>
          </cell>
          <cell r="B545" t="str">
            <v>Thực tập điều hoà không khí trên Ô tô</v>
          </cell>
          <cell r="D545" t="str">
            <v>2.0</v>
          </cell>
        </row>
        <row r="546">
          <cell r="A546" t="str">
            <v>020533</v>
          </cell>
          <cell r="B546" t="str">
            <v>Thực tập động cơ diesel</v>
          </cell>
          <cell r="D546" t="str">
            <v>2.0</v>
          </cell>
        </row>
        <row r="547">
          <cell r="A547" t="str">
            <v>020534</v>
          </cell>
          <cell r="B547" t="str">
            <v>Thực tập động cơ đốt trong</v>
          </cell>
          <cell r="D547" t="str">
            <v>3.0</v>
          </cell>
        </row>
        <row r="548">
          <cell r="A548" t="str">
            <v>020535</v>
          </cell>
          <cell r="B548" t="str">
            <v>Thực tập động cơ xăng</v>
          </cell>
          <cell r="D548" t="str">
            <v>2.0</v>
          </cell>
        </row>
        <row r="549">
          <cell r="A549" t="str">
            <v>020536</v>
          </cell>
          <cell r="B549" t="str">
            <v>Thực tập hệ thống điện động cơ</v>
          </cell>
          <cell r="D549" t="str">
            <v>2.0</v>
          </cell>
        </row>
        <row r="550">
          <cell r="A550" t="str">
            <v>020537</v>
          </cell>
          <cell r="B550" t="str">
            <v>Thực tập hệ thống điện thân xe</v>
          </cell>
          <cell r="D550" t="str">
            <v>2.0</v>
          </cell>
        </row>
        <row r="551">
          <cell r="A551" t="str">
            <v>020538</v>
          </cell>
          <cell r="B551" t="str">
            <v>Thực tập kết cấu Ô tô</v>
          </cell>
          <cell r="D551" t="str">
            <v>3.0</v>
          </cell>
        </row>
        <row r="552">
          <cell r="A552" t="str">
            <v>020539</v>
          </cell>
          <cell r="B552" t="str">
            <v>Thực tập thiết bị kiểm định Ô tô</v>
          </cell>
          <cell r="D552" t="str">
            <v>2.0</v>
          </cell>
        </row>
        <row r="553">
          <cell r="A553" t="str">
            <v>020540</v>
          </cell>
          <cell r="B553" t="str">
            <v>Thực tập tốt nghiệp (Ô tô)</v>
          </cell>
          <cell r="D553" t="str">
            <v>5.0</v>
          </cell>
        </row>
        <row r="554">
          <cell r="A554" t="str">
            <v>020541</v>
          </cell>
          <cell r="B554" t="str">
            <v>Trang bị thủy khí trên Ô tô</v>
          </cell>
          <cell r="D554" t="str">
            <v>2.0</v>
          </cell>
        </row>
        <row r="555">
          <cell r="A555" t="str">
            <v>020601</v>
          </cell>
          <cell r="B555" t="str">
            <v>An toàn lao động (Ô)</v>
          </cell>
          <cell r="D555" t="str">
            <v>2.0</v>
          </cell>
        </row>
        <row r="556">
          <cell r="A556" t="str">
            <v>020602</v>
          </cell>
          <cell r="B556" t="str">
            <v>Chẩn đoán ô tô</v>
          </cell>
          <cell r="D556" t="str">
            <v>3.0</v>
          </cell>
        </row>
        <row r="557">
          <cell r="A557" t="str">
            <v>020603</v>
          </cell>
          <cell r="B557" t="str">
            <v>Công nghệ khí nén - thuỷ lực ứng dụng</v>
          </cell>
          <cell r="D557" t="str">
            <v>2.0</v>
          </cell>
        </row>
        <row r="558">
          <cell r="A558" t="str">
            <v>020604</v>
          </cell>
          <cell r="B558" t="str">
            <v>Công nghệ phục hồi chi tiết trong sửa chữa ô tô</v>
          </cell>
          <cell r="D558" t="str">
            <v>3.0</v>
          </cell>
        </row>
        <row r="559">
          <cell r="A559" t="str">
            <v>020605</v>
          </cell>
          <cell r="B559" t="str">
            <v>Kỹ thuật chung về ô tô</v>
          </cell>
          <cell r="D559" t="str">
            <v>3.0</v>
          </cell>
        </row>
        <row r="560">
          <cell r="A560" t="str">
            <v>020606</v>
          </cell>
          <cell r="B560" t="str">
            <v>Sửa chữa - bảo dưỡng cơ cấu phân phối khí</v>
          </cell>
          <cell r="D560" t="str">
            <v>2.0</v>
          </cell>
        </row>
        <row r="561">
          <cell r="A561" t="str">
            <v>020607</v>
          </cell>
          <cell r="B561" t="str">
            <v>Sửa chữa - bảo dưỡng cơ cấu trục khuỷu - thanh truyền</v>
          </cell>
          <cell r="D561" t="str">
            <v>8.0</v>
          </cell>
        </row>
        <row r="562">
          <cell r="A562" t="str">
            <v>020608</v>
          </cell>
          <cell r="B562" t="str">
            <v>Sửa chữa - bảo dưỡng hệ thống di chuyển</v>
          </cell>
          <cell r="D562" t="str">
            <v>3.0</v>
          </cell>
        </row>
        <row r="563">
          <cell r="A563" t="str">
            <v>020609</v>
          </cell>
          <cell r="B563" t="str">
            <v>Sửa chữa - bảo dưỡng hệ thống khởi động và đánh lửa</v>
          </cell>
          <cell r="D563" t="str">
            <v>5.0</v>
          </cell>
        </row>
        <row r="564">
          <cell r="A564" t="str">
            <v>020610</v>
          </cell>
          <cell r="B564" t="str">
            <v>Sửa chữa - bảo dưỡng hệ thống lái</v>
          </cell>
          <cell r="D564" t="str">
            <v>2.0</v>
          </cell>
        </row>
        <row r="565">
          <cell r="A565" t="str">
            <v>020611</v>
          </cell>
          <cell r="B565" t="str">
            <v>Sửa chữa - bảo dưỡng hệ thống nhiên liệu động cơ diesel</v>
          </cell>
          <cell r="D565" t="str">
            <v>7.0</v>
          </cell>
        </row>
        <row r="566">
          <cell r="A566" t="str">
            <v>020612</v>
          </cell>
          <cell r="B566" t="str">
            <v>Sửa chữa - bảo dưỡng hệ thống nhiên liệu động cơ xăng</v>
          </cell>
          <cell r="D566" t="str">
            <v>5.0</v>
          </cell>
        </row>
        <row r="567">
          <cell r="A567" t="str">
            <v>020613</v>
          </cell>
          <cell r="B567" t="str">
            <v>Sửa chữa - bảo dưỡng hệ thống phanh</v>
          </cell>
          <cell r="D567" t="str">
            <v>5.0</v>
          </cell>
        </row>
        <row r="568">
          <cell r="A568" t="str">
            <v>020614</v>
          </cell>
          <cell r="B568" t="str">
            <v>Sửa chữa - bảo dưỡng hệ thống truyền động</v>
          </cell>
          <cell r="D568" t="str">
            <v>6.0</v>
          </cell>
        </row>
        <row r="569">
          <cell r="A569" t="str">
            <v>020615</v>
          </cell>
          <cell r="B569" t="str">
            <v>Sửa chữa - bảo dưỡng trang bị điện ô tô</v>
          </cell>
          <cell r="D569" t="str">
            <v>5.0</v>
          </cell>
        </row>
        <row r="570">
          <cell r="A570" t="str">
            <v>020616</v>
          </cell>
          <cell r="B570" t="str">
            <v>Sửa chữa - BD bơm cao áp điều khiển bằng điện tử</v>
          </cell>
          <cell r="D570" t="str">
            <v>3.0</v>
          </cell>
        </row>
        <row r="571">
          <cell r="A571" t="str">
            <v>020617</v>
          </cell>
          <cell r="B571" t="str">
            <v>Sửa chữa - BD hệ thống bôi trơn và làm mát</v>
          </cell>
          <cell r="D571" t="str">
            <v>2.0</v>
          </cell>
        </row>
        <row r="572">
          <cell r="A572" t="str">
            <v>020618</v>
          </cell>
          <cell r="B572" t="str">
            <v>Sửa chữa - BD hệ thống phun xăng điện tử</v>
          </cell>
          <cell r="D572" t="str">
            <v>5.0</v>
          </cell>
        </row>
        <row r="573">
          <cell r="A573" t="str">
            <v>020619</v>
          </cell>
          <cell r="B573" t="str">
            <v>Thực tập sản xuất (Ô)</v>
          </cell>
          <cell r="D573" t="str">
            <v>22.0</v>
          </cell>
        </row>
        <row r="574">
          <cell r="A574" t="str">
            <v>020620</v>
          </cell>
          <cell r="B574" t="str">
            <v>Nhiệt kỹ thuật</v>
          </cell>
          <cell r="D574" t="str">
            <v>3.0</v>
          </cell>
        </row>
        <row r="575">
          <cell r="A575" t="str">
            <v>020621</v>
          </cell>
          <cell r="B575" t="str">
            <v>Thi tốt nghiệp lý thuyết nghề (Ô)</v>
          </cell>
          <cell r="D575" t="str">
            <v>0.0</v>
          </cell>
        </row>
        <row r="576">
          <cell r="A576" t="str">
            <v>020622</v>
          </cell>
          <cell r="B576" t="str">
            <v>Thi tốt nghiệp thực hành nghề (Ô)</v>
          </cell>
          <cell r="D576" t="str">
            <v>0.0</v>
          </cell>
        </row>
        <row r="577">
          <cell r="A577" t="str">
            <v>021101</v>
          </cell>
          <cell r="B577" t="str">
            <v>Nguyên lý động cơ đốt trong</v>
          </cell>
          <cell r="D577" t="str">
            <v>3.0</v>
          </cell>
        </row>
        <row r="578">
          <cell r="A578" t="str">
            <v>021102</v>
          </cell>
          <cell r="B578" t="str">
            <v>Thủy lực đại cương</v>
          </cell>
          <cell r="D578" t="str">
            <v>3.0</v>
          </cell>
        </row>
        <row r="579">
          <cell r="A579" t="str">
            <v>021103</v>
          </cell>
          <cell r="B579" t="str">
            <v>Bảo dưỡng chẩn đoán kỹ thuật ôtô</v>
          </cell>
          <cell r="D579" t="str">
            <v>4.0</v>
          </cell>
        </row>
        <row r="580">
          <cell r="A580" t="str">
            <v>021104</v>
          </cell>
          <cell r="B580" t="str">
            <v>Điều khiển tự động và đo lường</v>
          </cell>
          <cell r="D580" t="str">
            <v>2.0</v>
          </cell>
        </row>
        <row r="581">
          <cell r="A581" t="str">
            <v>021105</v>
          </cell>
          <cell r="B581" t="str">
            <v>Động lực học dao động</v>
          </cell>
          <cell r="D581" t="str">
            <v>3.0</v>
          </cell>
        </row>
        <row r="582">
          <cell r="A582" t="str">
            <v>021106</v>
          </cell>
          <cell r="B582" t="str">
            <v>Lý thuyết ô tô</v>
          </cell>
          <cell r="D582" t="str">
            <v>3.0</v>
          </cell>
        </row>
        <row r="583">
          <cell r="A583" t="str">
            <v>021107</v>
          </cell>
          <cell r="B583" t="str">
            <v>Thí nghiệm Ôtô</v>
          </cell>
          <cell r="D583" t="str">
            <v>4.0</v>
          </cell>
        </row>
        <row r="584">
          <cell r="A584" t="str">
            <v>021108</v>
          </cell>
          <cell r="B584" t="str">
            <v>Thiết kế xưởng(Ô)</v>
          </cell>
          <cell r="D584" t="str">
            <v>3.0</v>
          </cell>
        </row>
        <row r="585">
          <cell r="A585" t="str">
            <v>021109</v>
          </cell>
          <cell r="B585" t="str">
            <v>Thực hành Điện ôtô</v>
          </cell>
          <cell r="D585" t="str">
            <v>3.0</v>
          </cell>
        </row>
        <row r="586">
          <cell r="A586" t="str">
            <v>021110</v>
          </cell>
          <cell r="B586" t="str">
            <v>Thực hành Động cơ I</v>
          </cell>
          <cell r="D586" t="str">
            <v>2.0</v>
          </cell>
        </row>
        <row r="587">
          <cell r="A587" t="str">
            <v>021111</v>
          </cell>
          <cell r="B587" t="str">
            <v>Thực hành Động cơ II</v>
          </cell>
          <cell r="D587" t="str">
            <v>3.0</v>
          </cell>
        </row>
        <row r="588">
          <cell r="A588" t="str">
            <v>021112</v>
          </cell>
          <cell r="B588" t="str">
            <v>Thực hành Lái xe</v>
          </cell>
          <cell r="D588" t="str">
            <v>2.0</v>
          </cell>
        </row>
        <row r="589">
          <cell r="A589" t="str">
            <v>021113</v>
          </cell>
          <cell r="B589" t="str">
            <v>Thực tập tốt nghiệp(Ô)</v>
          </cell>
          <cell r="D589" t="str">
            <v>6.0</v>
          </cell>
        </row>
        <row r="590">
          <cell r="A590" t="str">
            <v>021114</v>
          </cell>
          <cell r="B590" t="str">
            <v>Tổ chức và quản lý xí nghiệp sửa chữa Ôtô</v>
          </cell>
          <cell r="D590" t="str">
            <v>2.0</v>
          </cell>
        </row>
        <row r="591">
          <cell r="A591" t="str">
            <v>021115</v>
          </cell>
          <cell r="B591" t="str">
            <v>Vật liệu khai thác ôtô</v>
          </cell>
          <cell r="D591" t="str">
            <v>2.0</v>
          </cell>
        </row>
        <row r="592">
          <cell r="A592" t="str">
            <v>021116</v>
          </cell>
          <cell r="B592" t="str">
            <v>Đồ án/Khoá luận tốt nghiệp (Ô)</v>
          </cell>
          <cell r="D592" t="str">
            <v>10.0</v>
          </cell>
        </row>
        <row r="593">
          <cell r="A593" t="str">
            <v>021117</v>
          </cell>
          <cell r="B593" t="str">
            <v>Kỹ thuật nhiệt</v>
          </cell>
          <cell r="D593" t="str">
            <v>2.0</v>
          </cell>
        </row>
        <row r="594">
          <cell r="A594" t="str">
            <v>021118</v>
          </cell>
          <cell r="B594" t="str">
            <v>Thi tốt nghiệp Kiến thức cơ sở ngành</v>
          </cell>
          <cell r="D594" t="str">
            <v>5.0</v>
          </cell>
        </row>
        <row r="595">
          <cell r="A595" t="str">
            <v>021119</v>
          </cell>
          <cell r="B595" t="str">
            <v>Thi tốt nghiệp Kiến thức chuyên môn</v>
          </cell>
          <cell r="D595" t="str">
            <v>5.0</v>
          </cell>
        </row>
        <row r="596">
          <cell r="A596" t="str">
            <v>021201</v>
          </cell>
          <cell r="B596" t="str">
            <v>Chẩn đoán và bảo dưỡng kỹ thuật ôtô</v>
          </cell>
          <cell r="D596" t="str">
            <v>4.0</v>
          </cell>
        </row>
        <row r="597">
          <cell r="A597" t="str">
            <v>021202</v>
          </cell>
          <cell r="B597" t="str">
            <v>Cơ học lưu chất</v>
          </cell>
          <cell r="D597" t="str">
            <v>3.0</v>
          </cell>
        </row>
        <row r="598">
          <cell r="A598" t="str">
            <v>021203</v>
          </cell>
          <cell r="B598" t="str">
            <v>Điều khiển tự động và đo lường</v>
          </cell>
          <cell r="D598" t="str">
            <v>2.0</v>
          </cell>
        </row>
        <row r="599">
          <cell r="A599" t="str">
            <v>021204</v>
          </cell>
          <cell r="B599" t="str">
            <v>Đồ án kết cấu tính toán Động cơ-Ôtô</v>
          </cell>
          <cell r="D599" t="str">
            <v>2.0</v>
          </cell>
        </row>
        <row r="600">
          <cell r="A600" t="str">
            <v>021205</v>
          </cell>
          <cell r="B600" t="str">
            <v>Động lực học dao động</v>
          </cell>
          <cell r="D600" t="str">
            <v>3.0</v>
          </cell>
        </row>
        <row r="601">
          <cell r="A601" t="str">
            <v>021206</v>
          </cell>
          <cell r="B601" t="str">
            <v>Kết cấu tính toán Động cơ - Ôtô</v>
          </cell>
          <cell r="D601" t="str">
            <v>3.0</v>
          </cell>
        </row>
        <row r="602">
          <cell r="A602" t="str">
            <v>021207</v>
          </cell>
          <cell r="B602" t="str">
            <v>Kỹ thuật Nhiệt(CK)</v>
          </cell>
          <cell r="D602" t="str">
            <v>2.0</v>
          </cell>
        </row>
        <row r="603">
          <cell r="A603" t="str">
            <v>021208</v>
          </cell>
          <cell r="B603" t="str">
            <v>Kỹ thuật nhiệt(Ô)</v>
          </cell>
          <cell r="D603" t="str">
            <v>3.0</v>
          </cell>
        </row>
        <row r="604">
          <cell r="A604" t="str">
            <v>021209</v>
          </cell>
          <cell r="B604" t="str">
            <v>Lý thuyết ôtô</v>
          </cell>
          <cell r="D604" t="str">
            <v>4.0</v>
          </cell>
        </row>
        <row r="605">
          <cell r="A605" t="str">
            <v>021210</v>
          </cell>
          <cell r="B605" t="str">
            <v>Nguyên lý động cơ đốt trong</v>
          </cell>
          <cell r="D605" t="str">
            <v>3.0</v>
          </cell>
        </row>
        <row r="606">
          <cell r="A606" t="str">
            <v>021211</v>
          </cell>
          <cell r="B606" t="str">
            <v>Thí nghiệm ôtô</v>
          </cell>
          <cell r="D606" t="str">
            <v>4.0</v>
          </cell>
        </row>
        <row r="607">
          <cell r="A607" t="str">
            <v>021212</v>
          </cell>
          <cell r="B607" t="str">
            <v>Đồ án/Khoá luận tốt nghiệp (Ô)</v>
          </cell>
          <cell r="D607" t="str">
            <v>10.0</v>
          </cell>
        </row>
        <row r="608">
          <cell r="A608" t="str">
            <v>021213</v>
          </cell>
          <cell r="B608" t="str">
            <v>Thiết kế xưởng(Ô)</v>
          </cell>
          <cell r="D608" t="str">
            <v>3.0</v>
          </cell>
        </row>
        <row r="609">
          <cell r="A609" t="str">
            <v>021214</v>
          </cell>
          <cell r="B609" t="str">
            <v>Thực hành điện ôtô</v>
          </cell>
          <cell r="D609" t="str">
            <v>5.0</v>
          </cell>
        </row>
        <row r="610">
          <cell r="A610" t="str">
            <v>021215</v>
          </cell>
          <cell r="B610" t="str">
            <v>Thực hành động cơ 1</v>
          </cell>
          <cell r="D610" t="str">
            <v>3.0</v>
          </cell>
        </row>
        <row r="611">
          <cell r="A611" t="str">
            <v>021216</v>
          </cell>
          <cell r="B611" t="str">
            <v>Thực hành động cơ 2</v>
          </cell>
          <cell r="D611" t="str">
            <v>3.0</v>
          </cell>
        </row>
        <row r="612">
          <cell r="A612" t="str">
            <v>021217</v>
          </cell>
          <cell r="B612" t="str">
            <v>Thực hành khung gầm ôtô</v>
          </cell>
          <cell r="D612" t="str">
            <v>5.0</v>
          </cell>
        </row>
        <row r="613">
          <cell r="A613" t="str">
            <v>021218</v>
          </cell>
          <cell r="B613" t="str">
            <v>Thực hành lái xe</v>
          </cell>
          <cell r="D613" t="str">
            <v>2.0</v>
          </cell>
        </row>
        <row r="614">
          <cell r="A614" t="str">
            <v>021219</v>
          </cell>
          <cell r="B614" t="str">
            <v>Thực tập tốt nghiệp(Ô)</v>
          </cell>
          <cell r="D614" t="str">
            <v>6.0</v>
          </cell>
        </row>
        <row r="615">
          <cell r="A615" t="str">
            <v>021220</v>
          </cell>
          <cell r="B615" t="str">
            <v>Thuỷ lực</v>
          </cell>
          <cell r="D615" t="str">
            <v>2.0</v>
          </cell>
        </row>
        <row r="616">
          <cell r="A616" t="str">
            <v>021221</v>
          </cell>
          <cell r="B616" t="str">
            <v>Vật liệu khai thác ôtô</v>
          </cell>
          <cell r="D616" t="str">
            <v>3.0</v>
          </cell>
        </row>
        <row r="617">
          <cell r="A617" t="str">
            <v>021222</v>
          </cell>
          <cell r="B617" t="str">
            <v>Thi tốt nghiệp phần kiến thức cơ sở ngành (Ô)</v>
          </cell>
          <cell r="D617" t="str">
            <v>5.0</v>
          </cell>
        </row>
        <row r="618">
          <cell r="A618" t="str">
            <v>021223</v>
          </cell>
          <cell r="B618" t="str">
            <v>Thi tốt nghiệp phần kiến thức chuyên môn ngành (Ô)</v>
          </cell>
          <cell r="D618" t="str">
            <v>5.0</v>
          </cell>
        </row>
        <row r="619">
          <cell r="A619" t="str">
            <v>021302</v>
          </cell>
          <cell r="B619" t="str">
            <v>Đồ án ô tô</v>
          </cell>
          <cell r="D619" t="str">
            <v>1.0</v>
          </cell>
        </row>
        <row r="620">
          <cell r="A620" t="str">
            <v>021303</v>
          </cell>
          <cell r="B620" t="str">
            <v>Kết cấu tính toán động cơ</v>
          </cell>
          <cell r="D620" t="str">
            <v>3.0</v>
          </cell>
        </row>
        <row r="621">
          <cell r="A621" t="str">
            <v>021304</v>
          </cell>
          <cell r="B621" t="str">
            <v>Kết cấu tính toán ô tô</v>
          </cell>
          <cell r="D621" t="str">
            <v>4.0</v>
          </cell>
        </row>
        <row r="622">
          <cell r="A622" t="str">
            <v>021305</v>
          </cell>
          <cell r="B622" t="str">
            <v>Kỹ thuật sử dụng bảo dưỡng ô tô</v>
          </cell>
          <cell r="D622" t="str">
            <v>4.0</v>
          </cell>
        </row>
        <row r="623">
          <cell r="A623" t="str">
            <v>021306</v>
          </cell>
          <cell r="B623" t="str">
            <v>Lý thuyết ô tô</v>
          </cell>
          <cell r="D623" t="str">
            <v>3.0</v>
          </cell>
        </row>
        <row r="624">
          <cell r="A624" t="str">
            <v>021307</v>
          </cell>
          <cell r="B624" t="str">
            <v>Nhiệt kỹ thuật</v>
          </cell>
          <cell r="D624" t="str">
            <v>2.0</v>
          </cell>
        </row>
        <row r="625">
          <cell r="A625" t="str">
            <v>021309</v>
          </cell>
          <cell r="B625" t="str">
            <v>Thực tập nghề sửa chữa ô tô xe máy 2</v>
          </cell>
          <cell r="D625" t="str">
            <v>9.0</v>
          </cell>
        </row>
        <row r="626">
          <cell r="A626" t="str">
            <v>021310</v>
          </cell>
          <cell r="B626" t="str">
            <v>Thực tập tốt nghiệp(Ô)</v>
          </cell>
          <cell r="D626" t="str">
            <v>4.0</v>
          </cell>
        </row>
        <row r="627">
          <cell r="A627" t="str">
            <v>021311</v>
          </cell>
          <cell r="B627" t="str">
            <v>Thuỷ lực</v>
          </cell>
          <cell r="D627" t="str">
            <v>2.0</v>
          </cell>
        </row>
        <row r="628">
          <cell r="A628" t="str">
            <v>021312</v>
          </cell>
          <cell r="B628" t="str">
            <v>Trang bị điện ô tô</v>
          </cell>
          <cell r="D628" t="str">
            <v>2.0</v>
          </cell>
        </row>
        <row r="629">
          <cell r="A629" t="str">
            <v>021313</v>
          </cell>
          <cell r="B629" t="str">
            <v>Thực tập nghề sửa chữa ô tô xe máy 1</v>
          </cell>
          <cell r="D629" t="str">
            <v>7.0</v>
          </cell>
        </row>
        <row r="630">
          <cell r="A630" t="str">
            <v>021314</v>
          </cell>
          <cell r="B630" t="str">
            <v>Thi tốt nghiệp kiến thức cơ sở ngành (Ô)</v>
          </cell>
          <cell r="D630" t="str">
            <v>4.0</v>
          </cell>
        </row>
        <row r="631">
          <cell r="A631" t="str">
            <v>021315</v>
          </cell>
          <cell r="B631" t="str">
            <v>Thi tốt nghiệp kiến thức chuyên môn ngành (Ô)</v>
          </cell>
          <cell r="D631" t="str">
            <v>4.0</v>
          </cell>
        </row>
        <row r="632">
          <cell r="A632" t="str">
            <v>021316</v>
          </cell>
          <cell r="B632" t="str">
            <v>Thuỷ lực (Ô)</v>
          </cell>
          <cell r="D632" t="str">
            <v>3.0</v>
          </cell>
        </row>
        <row r="633">
          <cell r="A633" t="str">
            <v>029301</v>
          </cell>
          <cell r="B633" t="str">
            <v>Động cơ đốt trong (CT CLC)</v>
          </cell>
          <cell r="C633" t="str">
            <v>3.90</v>
          </cell>
          <cell r="D633" t="str">
            <v>3.0</v>
          </cell>
        </row>
        <row r="634">
          <cell r="A634" t="str">
            <v>029302</v>
          </cell>
          <cell r="B634" t="str">
            <v>Chẩn đoán kỹ thuật ôtô (CT CLC)</v>
          </cell>
          <cell r="C634" t="str">
            <v>3.60</v>
          </cell>
          <cell r="D634" t="str">
            <v>3.0</v>
          </cell>
        </row>
        <row r="635">
          <cell r="A635" t="str">
            <v>029303</v>
          </cell>
          <cell r="B635" t="str">
            <v>Đồ án chuyên ngành ôtô 1 (CT CLC)</v>
          </cell>
          <cell r="C635" t="str">
            <v>2.40</v>
          </cell>
          <cell r="D635" t="str">
            <v>2.0</v>
          </cell>
        </row>
        <row r="636">
          <cell r="A636" t="str">
            <v>029304</v>
          </cell>
          <cell r="B636" t="str">
            <v>Kết cấu Ô tô (CT CLC)</v>
          </cell>
          <cell r="C636" t="str">
            <v>3.60</v>
          </cell>
          <cell r="D636" t="str">
            <v>3.0</v>
          </cell>
        </row>
        <row r="637">
          <cell r="A637" t="str">
            <v>029305</v>
          </cell>
          <cell r="B637" t="str">
            <v>Kiểm soát chất lượng</v>
          </cell>
          <cell r="C637" t="str">
            <v>2.40</v>
          </cell>
          <cell r="D637" t="str">
            <v>2.0</v>
          </cell>
        </row>
        <row r="638">
          <cell r="A638" t="str">
            <v>029306</v>
          </cell>
          <cell r="B638" t="str">
            <v>Lý thuyết động cơ (CT CLC)</v>
          </cell>
          <cell r="C638" t="str">
            <v>3.60</v>
          </cell>
          <cell r="D638" t="str">
            <v>3.0</v>
          </cell>
        </row>
        <row r="639">
          <cell r="A639" t="str">
            <v>029307</v>
          </cell>
          <cell r="B639" t="str">
            <v>Lý thuyết ô tô (CT CLC)</v>
          </cell>
          <cell r="C639" t="str">
            <v>3.60</v>
          </cell>
          <cell r="D639" t="str">
            <v>3.0</v>
          </cell>
        </row>
        <row r="640">
          <cell r="A640" t="str">
            <v>029308</v>
          </cell>
          <cell r="B640" t="str">
            <v>Thực hành cơ bản khung vỏ ô tô (CT CLC)</v>
          </cell>
          <cell r="C640" t="str">
            <v>3.00</v>
          </cell>
          <cell r="D640" t="str">
            <v>2.0</v>
          </cell>
        </row>
        <row r="641">
          <cell r="A641" t="str">
            <v>029309</v>
          </cell>
          <cell r="B641" t="str">
            <v>Thực hành vận hành ô tô trong xưởng</v>
          </cell>
          <cell r="C641" t="str">
            <v>2.40</v>
          </cell>
          <cell r="D641" t="str">
            <v>2.0</v>
          </cell>
        </row>
        <row r="642">
          <cell r="A642" t="str">
            <v>029310</v>
          </cell>
          <cell r="B642" t="str">
            <v>Thực tập chuyên ngành 1( Tháo, lắp - CT CLC)</v>
          </cell>
          <cell r="C642" t="str">
            <v>6.00</v>
          </cell>
          <cell r="D642" t="str">
            <v>4.0</v>
          </cell>
        </row>
        <row r="643">
          <cell r="A643" t="str">
            <v>029311</v>
          </cell>
          <cell r="B643" t="str">
            <v>Thực tập chuyên ngành 2 (Đo, kiểm tra - CT CLC)</v>
          </cell>
          <cell r="C643" t="str">
            <v>4.50</v>
          </cell>
          <cell r="D643" t="str">
            <v>3.0</v>
          </cell>
        </row>
        <row r="644">
          <cell r="A644" t="str">
            <v>029312</v>
          </cell>
          <cell r="B644" t="str">
            <v>Thực tập chuyên ngành 3 (Chế tạo, Bảo dưỡng, Sửa chữa - CT CLC)</v>
          </cell>
          <cell r="C644" t="str">
            <v>6.00</v>
          </cell>
          <cell r="D644" t="str">
            <v>4.0</v>
          </cell>
        </row>
        <row r="645">
          <cell r="A645" t="str">
            <v>029313</v>
          </cell>
          <cell r="B645" t="str">
            <v>Thực tập chuyên ngành 4 (Quản lý - CT CLC)</v>
          </cell>
          <cell r="C645" t="str">
            <v>4.50</v>
          </cell>
          <cell r="D645" t="str">
            <v>3.0</v>
          </cell>
        </row>
        <row r="646">
          <cell r="A646" t="str">
            <v>029314</v>
          </cell>
          <cell r="B646" t="str">
            <v>Trang bị điện Ô tô (CT CLC)</v>
          </cell>
          <cell r="C646" t="str">
            <v>3.60</v>
          </cell>
          <cell r="D646" t="str">
            <v>3.0</v>
          </cell>
        </row>
        <row r="647">
          <cell r="A647" t="str">
            <v>030301</v>
          </cell>
          <cell r="B647" t="str">
            <v>An toàn lao động</v>
          </cell>
          <cell r="C647" t="str">
            <v>2.40</v>
          </cell>
          <cell r="D647" t="str">
            <v>2.0</v>
          </cell>
        </row>
        <row r="648">
          <cell r="A648" t="str">
            <v>030302</v>
          </cell>
          <cell r="B648" t="str">
            <v>Ăn mòn và bảo vệ kim loại</v>
          </cell>
          <cell r="C648" t="str">
            <v>2.40</v>
          </cell>
          <cell r="D648" t="str">
            <v>2.0</v>
          </cell>
        </row>
        <row r="649">
          <cell r="A649" t="str">
            <v>030303</v>
          </cell>
          <cell r="B649" t="str">
            <v>CN chất hoạt động bề mặt</v>
          </cell>
          <cell r="C649" t="str">
            <v>3.60</v>
          </cell>
          <cell r="D649" t="str">
            <v>3.0</v>
          </cell>
        </row>
        <row r="650">
          <cell r="A650" t="str">
            <v>030304</v>
          </cell>
          <cell r="B650" t="str">
            <v>Công nghệ chế biến dầu mỏ</v>
          </cell>
          <cell r="C650" t="str">
            <v>3.60</v>
          </cell>
          <cell r="D650" t="str">
            <v>3.0</v>
          </cell>
        </row>
        <row r="651">
          <cell r="A651" t="str">
            <v>030305</v>
          </cell>
          <cell r="B651" t="str">
            <v>Công nghệ điện hoá</v>
          </cell>
          <cell r="C651" t="str">
            <v>3.60</v>
          </cell>
          <cell r="D651" t="str">
            <v>3.0</v>
          </cell>
        </row>
        <row r="652">
          <cell r="A652" t="str">
            <v>030306</v>
          </cell>
          <cell r="B652" t="str">
            <v>Công nghệ gốm sứ</v>
          </cell>
          <cell r="C652" t="str">
            <v>3.60</v>
          </cell>
          <cell r="D652" t="str">
            <v>3.0</v>
          </cell>
        </row>
        <row r="653">
          <cell r="A653" t="str">
            <v>030307</v>
          </cell>
          <cell r="B653" t="str">
            <v>Công nghệ gia công chất dẻo</v>
          </cell>
          <cell r="C653" t="str">
            <v>3.60</v>
          </cell>
          <cell r="D653" t="str">
            <v>3.0</v>
          </cell>
        </row>
        <row r="654">
          <cell r="A654" t="str">
            <v>030308</v>
          </cell>
          <cell r="B654" t="str">
            <v>Công nghệ giấy</v>
          </cell>
          <cell r="C654" t="str">
            <v>3.60</v>
          </cell>
          <cell r="D654" t="str">
            <v>3.0</v>
          </cell>
        </row>
        <row r="655">
          <cell r="A655" t="str">
            <v>030309</v>
          </cell>
          <cell r="B655" t="str">
            <v>Công nghệ SX các hợp chất vô cơ</v>
          </cell>
          <cell r="C655" t="str">
            <v>3.60</v>
          </cell>
          <cell r="D655" t="str">
            <v>3.0</v>
          </cell>
        </row>
        <row r="656">
          <cell r="A656" t="str">
            <v>030310</v>
          </cell>
          <cell r="B656" t="str">
            <v>Công nghệ sản xuất phân khoáng</v>
          </cell>
          <cell r="C656" t="str">
            <v>3.60</v>
          </cell>
          <cell r="D656" t="str">
            <v>3.0</v>
          </cell>
        </row>
        <row r="657">
          <cell r="A657" t="str">
            <v>0303101</v>
          </cell>
          <cell r="B657" t="str">
            <v>An toàn lao động</v>
          </cell>
          <cell r="C657" t="str">
            <v>2.40</v>
          </cell>
          <cell r="D657" t="str">
            <v>2.0</v>
          </cell>
        </row>
        <row r="658">
          <cell r="A658" t="str">
            <v>0303102</v>
          </cell>
          <cell r="B658" t="str">
            <v>Ăn mòn và bảo vệ kim loại</v>
          </cell>
          <cell r="C658" t="str">
            <v>2.40</v>
          </cell>
          <cell r="D658" t="str">
            <v>2.0</v>
          </cell>
        </row>
        <row r="659">
          <cell r="A659" t="str">
            <v>0303103</v>
          </cell>
          <cell r="B659" t="str">
            <v>Các hợp chất dị vòng</v>
          </cell>
          <cell r="C659" t="str">
            <v>2.40</v>
          </cell>
          <cell r="D659" t="str">
            <v>2.0</v>
          </cell>
        </row>
        <row r="660">
          <cell r="A660" t="str">
            <v>0303104</v>
          </cell>
          <cell r="B660" t="str">
            <v>Các phương pháp phân tích điện hóa</v>
          </cell>
          <cell r="C660" t="str">
            <v>3.60</v>
          </cell>
          <cell r="D660" t="str">
            <v>3.0</v>
          </cell>
        </row>
        <row r="661">
          <cell r="A661" t="str">
            <v>0303105</v>
          </cell>
          <cell r="B661" t="str">
            <v>Các PP phân tích quang học hiện đại</v>
          </cell>
          <cell r="C661" t="str">
            <v>2.40</v>
          </cell>
          <cell r="D661" t="str">
            <v>2.0</v>
          </cell>
        </row>
        <row r="662">
          <cell r="A662" t="str">
            <v>0303106</v>
          </cell>
          <cell r="B662" t="str">
            <v>Các phương pháp phân tích trắc quang</v>
          </cell>
          <cell r="C662" t="str">
            <v>2.40</v>
          </cell>
          <cell r="D662" t="str">
            <v>2.0</v>
          </cell>
        </row>
        <row r="663">
          <cell r="A663" t="str">
            <v>0303107</v>
          </cell>
          <cell r="B663" t="str">
            <v>Các phương pháp phân tích vật lý trong hóa hữu cơ</v>
          </cell>
          <cell r="C663" t="str">
            <v>2.40</v>
          </cell>
          <cell r="D663" t="str">
            <v>2.0</v>
          </cell>
        </row>
        <row r="664">
          <cell r="A664" t="str">
            <v>0303108</v>
          </cell>
          <cell r="B664" t="str">
            <v>Các quá trình sản xuất cơ bản</v>
          </cell>
          <cell r="C664" t="str">
            <v>2.40</v>
          </cell>
          <cell r="D664" t="str">
            <v>2.0</v>
          </cell>
        </row>
        <row r="665">
          <cell r="A665" t="str">
            <v>030311</v>
          </cell>
          <cell r="B665" t="str">
            <v>Công nghệ xi măng</v>
          </cell>
          <cell r="C665" t="str">
            <v>3.60</v>
          </cell>
          <cell r="D665" t="str">
            <v>3.0</v>
          </cell>
        </row>
        <row r="666">
          <cell r="A666" t="str">
            <v>0303110</v>
          </cell>
          <cell r="B666" t="str">
            <v>Công nghệ các chất kiềm</v>
          </cell>
          <cell r="C666" t="str">
            <v>3.90</v>
          </cell>
          <cell r="D666" t="str">
            <v>3.0</v>
          </cell>
        </row>
        <row r="667">
          <cell r="A667" t="str">
            <v>0303111</v>
          </cell>
          <cell r="B667" t="str">
            <v>Công nghệ các hợp chất ni tơ</v>
          </cell>
          <cell r="C667" t="str">
            <v>2.40</v>
          </cell>
          <cell r="D667" t="str">
            <v>2.0</v>
          </cell>
        </row>
        <row r="668">
          <cell r="A668" t="str">
            <v>0303112</v>
          </cell>
          <cell r="B668" t="str">
            <v>Công nghệ chất hoạt động bề mặt</v>
          </cell>
          <cell r="C668" t="str">
            <v>2.40</v>
          </cell>
          <cell r="D668" t="str">
            <v>2.0</v>
          </cell>
        </row>
        <row r="669">
          <cell r="A669" t="str">
            <v>0303113</v>
          </cell>
          <cell r="B669" t="str">
            <v>Công nghệ chế biến dầu mỏ</v>
          </cell>
          <cell r="C669" t="str">
            <v>3.60</v>
          </cell>
          <cell r="D669" t="str">
            <v>3.0</v>
          </cell>
        </row>
        <row r="670">
          <cell r="A670" t="str">
            <v>0303114</v>
          </cell>
          <cell r="B670" t="str">
            <v>Công nghệ chế biến khí</v>
          </cell>
          <cell r="C670" t="str">
            <v>3.60</v>
          </cell>
          <cell r="D670" t="str">
            <v>3.0</v>
          </cell>
        </row>
        <row r="671">
          <cell r="A671" t="str">
            <v>0303115</v>
          </cell>
          <cell r="B671" t="str">
            <v>Công nghệ điện hoá</v>
          </cell>
          <cell r="C671" t="str">
            <v>5.10</v>
          </cell>
          <cell r="D671" t="str">
            <v>4.0</v>
          </cell>
        </row>
        <row r="672">
          <cell r="A672" t="str">
            <v>0303116</v>
          </cell>
          <cell r="B672" t="str">
            <v>Công nghệ gốm sứ</v>
          </cell>
          <cell r="C672" t="str">
            <v>3.90</v>
          </cell>
          <cell r="D672" t="str">
            <v>3.0</v>
          </cell>
        </row>
        <row r="673">
          <cell r="A673" t="str">
            <v>0303117</v>
          </cell>
          <cell r="B673" t="str">
            <v>Công nghệ gia công chất dẻo</v>
          </cell>
          <cell r="C673" t="str">
            <v>3.90</v>
          </cell>
          <cell r="D673" t="str">
            <v>3.0</v>
          </cell>
        </row>
        <row r="674">
          <cell r="A674" t="str">
            <v>0303118</v>
          </cell>
          <cell r="B674" t="str">
            <v>Công nghệ giấy</v>
          </cell>
          <cell r="C674" t="str">
            <v>3.60</v>
          </cell>
          <cell r="D674" t="str">
            <v>3.0</v>
          </cell>
        </row>
        <row r="675">
          <cell r="A675" t="str">
            <v>0303119</v>
          </cell>
          <cell r="B675" t="str">
            <v>Công nghệ mạ điện</v>
          </cell>
          <cell r="C675" t="str">
            <v>3.90</v>
          </cell>
          <cell r="D675" t="str">
            <v>3.0</v>
          </cell>
        </row>
        <row r="676">
          <cell r="A676" t="str">
            <v>030312</v>
          </cell>
          <cell r="B676" t="str">
            <v>CSLT các PP phân tích vật lý</v>
          </cell>
          <cell r="C676" t="str">
            <v>3.60</v>
          </cell>
          <cell r="D676" t="str">
            <v>3.0</v>
          </cell>
        </row>
        <row r="677">
          <cell r="A677" t="str">
            <v>0303120</v>
          </cell>
          <cell r="B677" t="str">
            <v>Công nghệ phân bón</v>
          </cell>
          <cell r="C677" t="str">
            <v>2.40</v>
          </cell>
          <cell r="D677" t="str">
            <v>2.0</v>
          </cell>
        </row>
        <row r="678">
          <cell r="A678" t="str">
            <v>0303121</v>
          </cell>
          <cell r="B678" t="str">
            <v>Công nghệ thủy tinh vật liệu chịu lửa</v>
          </cell>
          <cell r="C678" t="str">
            <v>3.60</v>
          </cell>
          <cell r="D678" t="str">
            <v>3.0</v>
          </cell>
        </row>
        <row r="679">
          <cell r="A679" t="str">
            <v>0303122</v>
          </cell>
          <cell r="B679" t="str">
            <v>Công nghệ vật liệu compozit</v>
          </cell>
          <cell r="C679" t="str">
            <v>2.40</v>
          </cell>
          <cell r="D679" t="str">
            <v>2.0</v>
          </cell>
        </row>
        <row r="680">
          <cell r="A680" t="str">
            <v>0303124</v>
          </cell>
          <cell r="B680" t="str">
            <v>Công nghệ xi măng</v>
          </cell>
          <cell r="C680" t="str">
            <v>3.60</v>
          </cell>
          <cell r="D680" t="str">
            <v>3.0</v>
          </cell>
        </row>
        <row r="681">
          <cell r="A681" t="str">
            <v>0303125</v>
          </cell>
          <cell r="B681" t="str">
            <v>Cơ sở thiết kế và chế tạo máy hóa chất</v>
          </cell>
          <cell r="C681" t="str">
            <v>2.40</v>
          </cell>
          <cell r="D681" t="str">
            <v>2.0</v>
          </cell>
        </row>
        <row r="682">
          <cell r="A682" t="str">
            <v>0303126</v>
          </cell>
          <cell r="B682" t="str">
            <v>Chất màu vô cơ công nghiệp</v>
          </cell>
          <cell r="C682" t="str">
            <v>2.40</v>
          </cell>
          <cell r="D682" t="str">
            <v>2.0</v>
          </cell>
        </row>
        <row r="683">
          <cell r="A683" t="str">
            <v>0303127</v>
          </cell>
          <cell r="B683" t="str">
            <v>Dụng cụ đo</v>
          </cell>
          <cell r="C683" t="str">
            <v>2.40</v>
          </cell>
          <cell r="D683" t="str">
            <v>2.0</v>
          </cell>
        </row>
        <row r="684">
          <cell r="A684" t="str">
            <v>0303128</v>
          </cell>
          <cell r="B684" t="str">
            <v>Đa dạng sinh học</v>
          </cell>
          <cell r="C684" t="str">
            <v>2.40</v>
          </cell>
          <cell r="D684" t="str">
            <v>2.0</v>
          </cell>
        </row>
        <row r="685">
          <cell r="A685" t="str">
            <v>0303129</v>
          </cell>
          <cell r="B685" t="str">
            <v>Đánh giá tác động môi trường</v>
          </cell>
          <cell r="C685" t="str">
            <v>3.60</v>
          </cell>
          <cell r="D685" t="str">
            <v>3.0</v>
          </cell>
        </row>
        <row r="686">
          <cell r="A686" t="str">
            <v>030313</v>
          </cell>
          <cell r="B686" t="str">
            <v>CS thiết kế và CTM hóa chất</v>
          </cell>
          <cell r="C686" t="str">
            <v>2.40</v>
          </cell>
          <cell r="D686" t="str">
            <v>2.0</v>
          </cell>
        </row>
        <row r="687">
          <cell r="A687" t="str">
            <v>0303130</v>
          </cell>
          <cell r="B687" t="str">
            <v>Đồ án môn học Quá trình thiết bị</v>
          </cell>
          <cell r="C687" t="str">
            <v>2.40</v>
          </cell>
          <cell r="D687" t="str">
            <v>2.0</v>
          </cell>
        </row>
        <row r="688">
          <cell r="A688" t="str">
            <v>0303131</v>
          </cell>
          <cell r="B688" t="str">
            <v>Đồ án/ khóa luận tốt nghiệp (Ngành Công nghệ kỹ thuật Hóa học)</v>
          </cell>
          <cell r="C688" t="str">
            <v>12.60</v>
          </cell>
          <cell r="D688" t="str">
            <v>7.0</v>
          </cell>
        </row>
        <row r="689">
          <cell r="A689" t="str">
            <v>0303132</v>
          </cell>
          <cell r="B689" t="str">
            <v>Đồ án/ khóa luận tốt nghiệp (Ngành Công nghệ kỹ thuật Môi trường)</v>
          </cell>
          <cell r="C689" t="str">
            <v>12.60</v>
          </cell>
          <cell r="D689" t="str">
            <v>7.0</v>
          </cell>
        </row>
        <row r="690">
          <cell r="A690" t="str">
            <v>0303133</v>
          </cell>
          <cell r="B690" t="str">
            <v>Độc học môi trường</v>
          </cell>
          <cell r="C690" t="str">
            <v>3.60</v>
          </cell>
          <cell r="D690" t="str">
            <v>3.0</v>
          </cell>
        </row>
        <row r="691">
          <cell r="A691" t="str">
            <v>0303135</v>
          </cell>
          <cell r="B691" t="str">
            <v>Giản đồ pha</v>
          </cell>
          <cell r="C691" t="str">
            <v>2.40</v>
          </cell>
          <cell r="D691" t="str">
            <v>2.0</v>
          </cell>
        </row>
        <row r="692">
          <cell r="A692" t="str">
            <v>0303136</v>
          </cell>
          <cell r="B692" t="str">
            <v>Hóa học các hợp chất thiên nhiên</v>
          </cell>
          <cell r="C692" t="str">
            <v>3.60</v>
          </cell>
          <cell r="D692" t="str">
            <v>3.0</v>
          </cell>
        </row>
        <row r="693">
          <cell r="A693" t="str">
            <v>0303138</v>
          </cell>
          <cell r="B693" t="str">
            <v>Hóa học đại cương</v>
          </cell>
          <cell r="C693" t="str">
            <v>3.50</v>
          </cell>
          <cell r="D693" t="str">
            <v>3.0</v>
          </cell>
        </row>
        <row r="694">
          <cell r="A694" t="str">
            <v>0303139</v>
          </cell>
          <cell r="B694" t="str">
            <v>Hóa học và hóa lý cao phân tử</v>
          </cell>
          <cell r="C694" t="str">
            <v>5.10</v>
          </cell>
          <cell r="D694" t="str">
            <v>4.0</v>
          </cell>
        </row>
        <row r="695">
          <cell r="A695" t="str">
            <v>030314</v>
          </cell>
          <cell r="B695" t="str">
            <v>Dụng cụ đo</v>
          </cell>
          <cell r="C695" t="str">
            <v>2.40</v>
          </cell>
          <cell r="D695" t="str">
            <v>2.0</v>
          </cell>
        </row>
        <row r="696">
          <cell r="A696" t="str">
            <v>0303140</v>
          </cell>
          <cell r="B696" t="str">
            <v>Hóa học vật liệu nano</v>
          </cell>
          <cell r="C696" t="str">
            <v>3.90</v>
          </cell>
          <cell r="D696" t="str">
            <v>3.0</v>
          </cell>
        </row>
        <row r="697">
          <cell r="A697" t="str">
            <v>0303141</v>
          </cell>
          <cell r="B697" t="str">
            <v>Hóa học xanh</v>
          </cell>
          <cell r="C697" t="str">
            <v>2.40</v>
          </cell>
          <cell r="D697" t="str">
            <v>2.0</v>
          </cell>
        </row>
        <row r="698">
          <cell r="A698" t="str">
            <v>0303142</v>
          </cell>
          <cell r="B698" t="str">
            <v>Hóa hữu cơ</v>
          </cell>
          <cell r="C698" t="str">
            <v>5.10</v>
          </cell>
          <cell r="D698" t="str">
            <v>4.0</v>
          </cell>
        </row>
        <row r="699">
          <cell r="A699" t="str">
            <v>0303143</v>
          </cell>
          <cell r="B699" t="str">
            <v>Hóa kỹ thuật đại cương</v>
          </cell>
          <cell r="C699" t="str">
            <v>3.60</v>
          </cell>
          <cell r="D699" t="str">
            <v>3.0</v>
          </cell>
        </row>
        <row r="700">
          <cell r="A700" t="str">
            <v>0303144</v>
          </cell>
          <cell r="B700" t="str">
            <v>Hóa lý 1</v>
          </cell>
          <cell r="C700" t="str">
            <v>3.90</v>
          </cell>
          <cell r="D700" t="str">
            <v>3.0</v>
          </cell>
        </row>
        <row r="701">
          <cell r="A701" t="str">
            <v>0303145</v>
          </cell>
          <cell r="B701" t="str">
            <v>Hóa lý 2</v>
          </cell>
          <cell r="C701" t="str">
            <v>3.90</v>
          </cell>
          <cell r="D701" t="str">
            <v>3.0</v>
          </cell>
        </row>
        <row r="702">
          <cell r="A702" t="str">
            <v>0303146</v>
          </cell>
          <cell r="B702" t="str">
            <v>Hóa môi trường</v>
          </cell>
          <cell r="C702" t="str">
            <v>2.40</v>
          </cell>
          <cell r="D702" t="str">
            <v>2.0</v>
          </cell>
        </row>
        <row r="703">
          <cell r="A703" t="str">
            <v>0303147</v>
          </cell>
          <cell r="B703" t="str">
            <v>Hóa phân tích</v>
          </cell>
          <cell r="C703" t="str">
            <v>5.10</v>
          </cell>
          <cell r="D703" t="str">
            <v>4.0</v>
          </cell>
        </row>
        <row r="704">
          <cell r="A704" t="str">
            <v>0303148</v>
          </cell>
          <cell r="B704" t="str">
            <v>Hóa sinh học 1</v>
          </cell>
          <cell r="C704" t="str">
            <v>2.40</v>
          </cell>
          <cell r="D704" t="str">
            <v>2.0</v>
          </cell>
        </row>
        <row r="705">
          <cell r="A705" t="str">
            <v>0303149</v>
          </cell>
          <cell r="B705" t="str">
            <v>Hóa sinh học 2</v>
          </cell>
          <cell r="C705" t="str">
            <v>2.40</v>
          </cell>
          <cell r="D705" t="str">
            <v>2.0</v>
          </cell>
        </row>
        <row r="706">
          <cell r="A706" t="str">
            <v>030315</v>
          </cell>
          <cell r="B706" t="str">
            <v>Đồ án môn học chuyên ngành</v>
          </cell>
          <cell r="C706" t="str">
            <v>3.60</v>
          </cell>
          <cell r="D706" t="str">
            <v>3.0</v>
          </cell>
        </row>
        <row r="707">
          <cell r="A707" t="str">
            <v>0303150</v>
          </cell>
          <cell r="B707" t="str">
            <v>Hóa vô cơ</v>
          </cell>
          <cell r="C707" t="str">
            <v>5.10</v>
          </cell>
          <cell r="D707" t="str">
            <v>4.0</v>
          </cell>
        </row>
        <row r="708">
          <cell r="A708" t="str">
            <v>0303151</v>
          </cell>
          <cell r="B708" t="str">
            <v>Kiểm nghiệm dược phẩm</v>
          </cell>
          <cell r="C708" t="str">
            <v>2.40</v>
          </cell>
          <cell r="D708" t="str">
            <v>2.0</v>
          </cell>
        </row>
        <row r="709">
          <cell r="A709" t="str">
            <v>0303152</v>
          </cell>
          <cell r="B709" t="str">
            <v>Kiến tập sản xuất (Ngành công nghệ Hóa)</v>
          </cell>
          <cell r="C709" t="str">
            <v>2.40</v>
          </cell>
          <cell r="D709" t="str">
            <v>2.0</v>
          </cell>
        </row>
        <row r="710">
          <cell r="A710" t="str">
            <v>0303153</v>
          </cell>
          <cell r="B710" t="str">
            <v>Kiến tập sản xuất (Ngành công nghệ Kỹ thuật môi trường)</v>
          </cell>
          <cell r="C710" t="str">
            <v>2.40</v>
          </cell>
          <cell r="D710" t="str">
            <v>2.0</v>
          </cell>
        </row>
        <row r="711">
          <cell r="A711" t="str">
            <v>0303154</v>
          </cell>
          <cell r="B711" t="str">
            <v>Kỹ thuật kiểm soát ô nhiễm không khí và tiếng ồn</v>
          </cell>
          <cell r="C711" t="str">
            <v>3.90</v>
          </cell>
          <cell r="D711" t="str">
            <v>3.0</v>
          </cell>
        </row>
        <row r="712">
          <cell r="A712" t="str">
            <v>0303155</v>
          </cell>
          <cell r="B712" t="str">
            <v>Kỹ thuật lấy mẫu và xử lý mẫu</v>
          </cell>
          <cell r="C712" t="str">
            <v>2.40</v>
          </cell>
          <cell r="D712" t="str">
            <v>2.0</v>
          </cell>
        </row>
        <row r="713">
          <cell r="A713" t="str">
            <v>0303156</v>
          </cell>
          <cell r="B713" t="str">
            <v>Kỹ thuật môi trường</v>
          </cell>
          <cell r="C713" t="str">
            <v>2.40</v>
          </cell>
          <cell r="D713" t="str">
            <v>2.0</v>
          </cell>
        </row>
        <row r="714">
          <cell r="A714" t="str">
            <v>0303157</v>
          </cell>
          <cell r="B714" t="str">
            <v>Kỹ thuật phản ứng</v>
          </cell>
          <cell r="C714" t="str">
            <v>2.40</v>
          </cell>
          <cell r="D714" t="str">
            <v>2.0</v>
          </cell>
        </row>
        <row r="715">
          <cell r="A715" t="str">
            <v>0303158</v>
          </cell>
          <cell r="B715" t="str">
            <v>Kỹ thuật phân tích hiện đại</v>
          </cell>
          <cell r="C715" t="str">
            <v>2.40</v>
          </cell>
          <cell r="D715" t="str">
            <v>2.0</v>
          </cell>
        </row>
        <row r="716">
          <cell r="A716" t="str">
            <v>0303159</v>
          </cell>
          <cell r="B716" t="str">
            <v>Kỹ thuật phòng thí nghiệm</v>
          </cell>
          <cell r="C716" t="str">
            <v>2.70</v>
          </cell>
          <cell r="D716" t="str">
            <v>2.0</v>
          </cell>
        </row>
        <row r="717">
          <cell r="A717" t="str">
            <v>030316</v>
          </cell>
          <cell r="B717" t="str">
            <v>Đồ án môn học chuyên ngành</v>
          </cell>
          <cell r="C717" t="str">
            <v>3.60</v>
          </cell>
          <cell r="D717" t="str">
            <v>3.0</v>
          </cell>
        </row>
        <row r="718">
          <cell r="A718" t="str">
            <v>0303160</v>
          </cell>
          <cell r="B718" t="str">
            <v>Kỹ thuật tách và làm sạch</v>
          </cell>
          <cell r="C718" t="str">
            <v>2.40</v>
          </cell>
          <cell r="D718" t="str">
            <v>2.0</v>
          </cell>
        </row>
        <row r="719">
          <cell r="A719" t="str">
            <v>0303161</v>
          </cell>
          <cell r="B719" t="str">
            <v>Kỹ thuật xúc tác</v>
          </cell>
          <cell r="C719" t="str">
            <v>3.60</v>
          </cell>
          <cell r="D719" t="str">
            <v>3.0</v>
          </cell>
        </row>
        <row r="720">
          <cell r="A720" t="str">
            <v>0303162</v>
          </cell>
          <cell r="B720" t="str">
            <v>Kỹ thuật xử lý nước cấp</v>
          </cell>
          <cell r="C720" t="str">
            <v>3.90</v>
          </cell>
          <cell r="D720" t="str">
            <v>3.0</v>
          </cell>
        </row>
        <row r="721">
          <cell r="A721" t="str">
            <v>0303163</v>
          </cell>
          <cell r="B721" t="str">
            <v>Kỹ thuật xử lý nước thải</v>
          </cell>
          <cell r="C721" t="str">
            <v>2.40</v>
          </cell>
          <cell r="D721" t="str">
            <v>2.0</v>
          </cell>
        </row>
        <row r="722">
          <cell r="A722" t="str">
            <v>0303164</v>
          </cell>
          <cell r="B722" t="str">
            <v>Khí xả và vấn đề ô nhiễm môi trường</v>
          </cell>
          <cell r="C722" t="str">
            <v>2.40</v>
          </cell>
          <cell r="D722" t="str">
            <v>2.0</v>
          </cell>
        </row>
        <row r="723">
          <cell r="A723" t="str">
            <v>0303165</v>
          </cell>
          <cell r="B723" t="str">
            <v>Mạng lưới cấp nước</v>
          </cell>
          <cell r="C723" t="str">
            <v>2.40</v>
          </cell>
          <cell r="D723" t="str">
            <v>2.0</v>
          </cell>
        </row>
        <row r="724">
          <cell r="A724" t="str">
            <v>0303166</v>
          </cell>
          <cell r="B724" t="str">
            <v>Mạng lưới thoát nước</v>
          </cell>
          <cell r="C724" t="str">
            <v>2.40</v>
          </cell>
          <cell r="D724" t="str">
            <v>2.0</v>
          </cell>
        </row>
        <row r="725">
          <cell r="A725" t="str">
            <v>0303167</v>
          </cell>
          <cell r="B725" t="str">
            <v>Mô hình hóa môi trường</v>
          </cell>
          <cell r="C725" t="str">
            <v>2.40</v>
          </cell>
          <cell r="D725" t="str">
            <v>2.0</v>
          </cell>
        </row>
        <row r="726">
          <cell r="A726" t="str">
            <v>0303168</v>
          </cell>
          <cell r="B726" t="str">
            <v>Mô hình tối ưu hóa trong công nghệ hóa học</v>
          </cell>
          <cell r="C726" t="str">
            <v>2.40</v>
          </cell>
          <cell r="D726" t="str">
            <v>2.0</v>
          </cell>
        </row>
        <row r="727">
          <cell r="A727" t="str">
            <v>0303169</v>
          </cell>
          <cell r="B727" t="str">
            <v>Mô phỏng trong công nghệ hóa</v>
          </cell>
          <cell r="C727" t="str">
            <v>2.70</v>
          </cell>
          <cell r="D727" t="str">
            <v>2.0</v>
          </cell>
        </row>
        <row r="728">
          <cell r="A728" t="str">
            <v>030317</v>
          </cell>
          <cell r="B728" t="str">
            <v>Đồ án môn học chuyên ngành</v>
          </cell>
          <cell r="C728" t="str">
            <v>3.60</v>
          </cell>
          <cell r="D728" t="str">
            <v>3.0</v>
          </cell>
        </row>
        <row r="729">
          <cell r="A729" t="str">
            <v>0303170</v>
          </cell>
          <cell r="B729" t="str">
            <v>Nguyên lý sản xuất sạch hơn</v>
          </cell>
          <cell r="C729" t="str">
            <v>3.60</v>
          </cell>
          <cell r="D729" t="str">
            <v>3.0</v>
          </cell>
        </row>
        <row r="730">
          <cell r="A730" t="str">
            <v>0303171</v>
          </cell>
          <cell r="B730" t="str">
            <v>Nhập môn công tác kỹ sư (Nhóm ngành công nghệ Hóa - Môi trường)</v>
          </cell>
          <cell r="C730" t="str">
            <v>2.40</v>
          </cell>
          <cell r="D730" t="str">
            <v>2.0</v>
          </cell>
        </row>
        <row r="731">
          <cell r="A731" t="str">
            <v>0303173</v>
          </cell>
          <cell r="B731" t="str">
            <v>Phân tích công nghiệp 1</v>
          </cell>
          <cell r="C731" t="str">
            <v>2.40</v>
          </cell>
          <cell r="D731" t="str">
            <v>2.0</v>
          </cell>
        </row>
        <row r="732">
          <cell r="A732" t="str">
            <v>0303174</v>
          </cell>
          <cell r="B732" t="str">
            <v>Phân tích công nghiệp 2</v>
          </cell>
          <cell r="C732" t="str">
            <v>2.40</v>
          </cell>
          <cell r="D732" t="str">
            <v>2.0</v>
          </cell>
        </row>
        <row r="733">
          <cell r="A733" t="str">
            <v>0303175</v>
          </cell>
          <cell r="B733" t="str">
            <v>Phân tích dữ liệu khoa học bằng chương trình MS-Excel</v>
          </cell>
          <cell r="C733" t="str">
            <v>2.40</v>
          </cell>
          <cell r="D733" t="str">
            <v>2.0</v>
          </cell>
        </row>
        <row r="734">
          <cell r="A734" t="str">
            <v>0303176</v>
          </cell>
          <cell r="B734" t="str">
            <v>Phân tích môi trường</v>
          </cell>
          <cell r="C734" t="str">
            <v>2.40</v>
          </cell>
          <cell r="D734" t="str">
            <v>2.0</v>
          </cell>
        </row>
        <row r="735">
          <cell r="A735" t="str">
            <v>0303177</v>
          </cell>
          <cell r="B735" t="str">
            <v>Phức chất trong hóa học phân tích</v>
          </cell>
          <cell r="C735" t="str">
            <v>2.40</v>
          </cell>
          <cell r="D735" t="str">
            <v>2.0</v>
          </cell>
        </row>
        <row r="736">
          <cell r="A736" t="str">
            <v>0303178</v>
          </cell>
          <cell r="B736" t="str">
            <v>Phương pháp chiết và sắc ký</v>
          </cell>
          <cell r="C736" t="str">
            <v>3.60</v>
          </cell>
          <cell r="D736" t="str">
            <v>3.0</v>
          </cell>
        </row>
        <row r="737">
          <cell r="A737" t="str">
            <v>030318</v>
          </cell>
          <cell r="B737" t="str">
            <v>Đồ án môn học QTTB</v>
          </cell>
          <cell r="C737" t="str">
            <v>3.60</v>
          </cell>
          <cell r="D737" t="str">
            <v>3.0</v>
          </cell>
        </row>
        <row r="738">
          <cell r="A738" t="str">
            <v>0303180</v>
          </cell>
          <cell r="B738" t="str">
            <v>Quá trình và thiết bị cơ học</v>
          </cell>
          <cell r="C738" t="str">
            <v>2.40</v>
          </cell>
          <cell r="D738" t="str">
            <v>2.0</v>
          </cell>
        </row>
        <row r="739">
          <cell r="A739" t="str">
            <v>0303181</v>
          </cell>
          <cell r="B739" t="str">
            <v>Quá trình và thiết bị truyền khối</v>
          </cell>
          <cell r="C739" t="str">
            <v>3.90</v>
          </cell>
          <cell r="D739" t="str">
            <v>3.0</v>
          </cell>
        </row>
        <row r="740">
          <cell r="A740" t="str">
            <v>0303182</v>
          </cell>
          <cell r="B740" t="str">
            <v>Quá trình và thiết bị truyền nhiệt</v>
          </cell>
          <cell r="C740" t="str">
            <v>2.40</v>
          </cell>
          <cell r="D740" t="str">
            <v>2.0</v>
          </cell>
        </row>
        <row r="741">
          <cell r="A741" t="str">
            <v>0303184</v>
          </cell>
          <cell r="B741" t="str">
            <v>Quản lý chất thải rắn và chất thải nguy hại</v>
          </cell>
          <cell r="C741" t="str">
            <v>3.90</v>
          </cell>
          <cell r="D741" t="str">
            <v>3.0</v>
          </cell>
        </row>
        <row r="742">
          <cell r="A742" t="str">
            <v>0303185</v>
          </cell>
          <cell r="B742" t="str">
            <v>Quản lý môi trường</v>
          </cell>
          <cell r="C742" t="str">
            <v>3.60</v>
          </cell>
          <cell r="D742" t="str">
            <v>3.0</v>
          </cell>
        </row>
        <row r="743">
          <cell r="A743" t="str">
            <v>0303186</v>
          </cell>
          <cell r="B743" t="str">
            <v>Quản lý và xử lý nước thải bằng phương pháp sinh học</v>
          </cell>
          <cell r="C743" t="str">
            <v>2.40</v>
          </cell>
          <cell r="D743" t="str">
            <v>2.0</v>
          </cell>
        </row>
        <row r="744">
          <cell r="A744" t="str">
            <v>0303187</v>
          </cell>
          <cell r="B744" t="str">
            <v>Quy hoạch môi trường</v>
          </cell>
          <cell r="C744" t="str">
            <v>3.60</v>
          </cell>
          <cell r="D744" t="str">
            <v>3.0</v>
          </cell>
        </row>
        <row r="745">
          <cell r="A745" t="str">
            <v>0303188</v>
          </cell>
          <cell r="B745" t="str">
            <v>Sản xuất sơn và kỹ thuật sơn</v>
          </cell>
          <cell r="C745" t="str">
            <v>3.90</v>
          </cell>
          <cell r="D745" t="str">
            <v>3.0</v>
          </cell>
        </row>
        <row r="746">
          <cell r="A746" t="str">
            <v>0303189</v>
          </cell>
          <cell r="B746" t="str">
            <v>Sinh thái học</v>
          </cell>
          <cell r="C746" t="str">
            <v>2.40</v>
          </cell>
          <cell r="D746" t="str">
            <v>2.0</v>
          </cell>
        </row>
        <row r="747">
          <cell r="A747" t="str">
            <v>030319</v>
          </cell>
          <cell r="B747" t="str">
            <v>Giản đồ pha</v>
          </cell>
          <cell r="C747" t="str">
            <v>3.60</v>
          </cell>
          <cell r="D747" t="str">
            <v>3.0</v>
          </cell>
        </row>
        <row r="748">
          <cell r="A748" t="str">
            <v>0303190</v>
          </cell>
          <cell r="B748" t="str">
            <v>Suy thoái và bảo vệ đất</v>
          </cell>
          <cell r="C748" t="str">
            <v>2.40</v>
          </cell>
          <cell r="D748" t="str">
            <v>2.0</v>
          </cell>
        </row>
        <row r="749">
          <cell r="A749" t="str">
            <v>0303193</v>
          </cell>
          <cell r="B749" t="str">
            <v>Tổng hợp hữu cơ</v>
          </cell>
          <cell r="C749" t="str">
            <v>3.60</v>
          </cell>
          <cell r="D749" t="str">
            <v>3.0</v>
          </cell>
        </row>
        <row r="750">
          <cell r="A750" t="str">
            <v>0303194</v>
          </cell>
          <cell r="B750" t="str">
            <v>Thiết kế xây dựng công trình môi trường</v>
          </cell>
          <cell r="C750" t="str">
            <v>2.40</v>
          </cell>
          <cell r="D750" t="str">
            <v>2.0</v>
          </cell>
        </row>
        <row r="751">
          <cell r="A751" t="str">
            <v>0303195</v>
          </cell>
          <cell r="B751" t="str">
            <v>Thực hành các phương pháp phân tích trắc quang và điện hóa</v>
          </cell>
          <cell r="C751" t="str">
            <v>3.00</v>
          </cell>
          <cell r="D751" t="str">
            <v>2.0</v>
          </cell>
        </row>
        <row r="752">
          <cell r="A752" t="str">
            <v>0303196</v>
          </cell>
          <cell r="B752" t="str">
            <v>Thực hành hóa môi trường</v>
          </cell>
          <cell r="C752" t="str">
            <v>1.50</v>
          </cell>
          <cell r="D752" t="str">
            <v>1.0</v>
          </cell>
        </row>
        <row r="753">
          <cell r="A753" t="str">
            <v>0303197</v>
          </cell>
          <cell r="B753" t="str">
            <v>Thực hành kỹ thuật xử lý nước thải</v>
          </cell>
          <cell r="C753" t="str">
            <v>1.50</v>
          </cell>
          <cell r="D753" t="str">
            <v>1.0</v>
          </cell>
        </row>
        <row r="754">
          <cell r="A754" t="str">
            <v>0303198</v>
          </cell>
          <cell r="B754" t="str">
            <v>Thực hành phân tích công nghiệp 1</v>
          </cell>
          <cell r="C754" t="str">
            <v>3.00</v>
          </cell>
          <cell r="D754" t="str">
            <v>2.0</v>
          </cell>
        </row>
        <row r="755">
          <cell r="A755" t="str">
            <v>0303199</v>
          </cell>
          <cell r="B755" t="str">
            <v>Thực hành phân tích công nghiệp 2</v>
          </cell>
          <cell r="C755" t="str">
            <v>3.00</v>
          </cell>
          <cell r="D755" t="str">
            <v>2.0</v>
          </cell>
        </row>
        <row r="756">
          <cell r="A756" t="str">
            <v>030320</v>
          </cell>
          <cell r="B756" t="str">
            <v>Hoá học 1</v>
          </cell>
          <cell r="C756" t="str">
            <v>3.50</v>
          </cell>
          <cell r="D756" t="str">
            <v>3.0</v>
          </cell>
        </row>
        <row r="757">
          <cell r="A757" t="str">
            <v>0303200</v>
          </cell>
          <cell r="B757" t="str">
            <v>Thực hành phân tích môi trường</v>
          </cell>
          <cell r="C757" t="str">
            <v>3.00</v>
          </cell>
          <cell r="D757" t="str">
            <v>2.0</v>
          </cell>
        </row>
        <row r="758">
          <cell r="A758" t="str">
            <v>0303201</v>
          </cell>
          <cell r="B758" t="str">
            <v>Thực hành tổng hợp hữu cơ</v>
          </cell>
          <cell r="C758" t="str">
            <v>3.00</v>
          </cell>
          <cell r="D758" t="str">
            <v>2.0</v>
          </cell>
        </row>
        <row r="759">
          <cell r="A759" t="str">
            <v>0303202</v>
          </cell>
          <cell r="B759" t="str">
            <v>Thực tập tốt nghiệp (Ngành Công nghệ kỹ thuật Hóa học)</v>
          </cell>
          <cell r="C759" t="str">
            <v>9.60</v>
          </cell>
          <cell r="D759" t="str">
            <v>8.0</v>
          </cell>
        </row>
        <row r="760">
          <cell r="A760" t="str">
            <v>0303203</v>
          </cell>
          <cell r="B760" t="str">
            <v>Thực tập tốt nghiệp (Ngành Công nghệ kỹ thuật Môi trường)</v>
          </cell>
          <cell r="C760" t="str">
            <v>9.60</v>
          </cell>
          <cell r="D760" t="str">
            <v>8.0</v>
          </cell>
        </row>
        <row r="761">
          <cell r="A761" t="str">
            <v>0303204</v>
          </cell>
          <cell r="B761" t="str">
            <v>Vật liệu vô cơ</v>
          </cell>
          <cell r="C761" t="str">
            <v>3.60</v>
          </cell>
          <cell r="D761" t="str">
            <v>3.0</v>
          </cell>
        </row>
        <row r="762">
          <cell r="A762" t="str">
            <v>0303205</v>
          </cell>
          <cell r="B762" t="str">
            <v>Vi sinh kỹ thuật môi trường</v>
          </cell>
          <cell r="C762" t="str">
            <v>3.60</v>
          </cell>
          <cell r="D762" t="str">
            <v>3.0</v>
          </cell>
        </row>
        <row r="763">
          <cell r="A763" t="str">
            <v>0303206</v>
          </cell>
          <cell r="B763" t="str">
            <v>Xử lý số liệu thực nghiệm trong Hóa phân tích</v>
          </cell>
          <cell r="C763" t="str">
            <v>2.40</v>
          </cell>
          <cell r="D763" t="str">
            <v>2.0</v>
          </cell>
        </row>
        <row r="764">
          <cell r="A764" t="str">
            <v>0303207</v>
          </cell>
          <cell r="B764" t="str">
            <v>Xử lý số liệu thực nghiệm trong Kỹ thuật môi trường</v>
          </cell>
          <cell r="C764" t="str">
            <v>2.40</v>
          </cell>
          <cell r="D764" t="str">
            <v>2.0</v>
          </cell>
        </row>
        <row r="765">
          <cell r="A765" t="str">
            <v>0303208</v>
          </cell>
          <cell r="B765" t="str">
            <v>An toàn môi trường dầu khí</v>
          </cell>
          <cell r="C765" t="str">
            <v>2.40</v>
          </cell>
          <cell r="D765" t="str">
            <v>2.0</v>
          </cell>
        </row>
        <row r="766">
          <cell r="A766" t="str">
            <v>0303209</v>
          </cell>
          <cell r="B766" t="str">
            <v>Các sản phẩm dầu khí</v>
          </cell>
          <cell r="C766" t="str">
            <v>3.60</v>
          </cell>
          <cell r="D766" t="str">
            <v>3.0</v>
          </cell>
        </row>
        <row r="767">
          <cell r="A767" t="str">
            <v>030321</v>
          </cell>
          <cell r="B767" t="str">
            <v>Hoá học 2</v>
          </cell>
          <cell r="C767" t="str">
            <v>2.00</v>
          </cell>
          <cell r="D767" t="str">
            <v>2.0</v>
          </cell>
        </row>
        <row r="768">
          <cell r="A768" t="str">
            <v>0303211</v>
          </cell>
          <cell r="B768" t="str">
            <v>Công nghệ chế biến dầu mỡ bôi trơn</v>
          </cell>
          <cell r="C768" t="str">
            <v>3.60</v>
          </cell>
          <cell r="D768" t="str">
            <v>3.0</v>
          </cell>
        </row>
        <row r="769">
          <cell r="A769" t="str">
            <v>0303213</v>
          </cell>
          <cell r="B769" t="str">
            <v>Công nghệ hóa dầu</v>
          </cell>
          <cell r="C769" t="str">
            <v>3.60</v>
          </cell>
          <cell r="D769" t="str">
            <v>3.0</v>
          </cell>
        </row>
        <row r="770">
          <cell r="A770" t="str">
            <v>0303216</v>
          </cell>
          <cell r="B770" t="str">
            <v>Kiểm tra và đánh giá chất lượng dầu khí</v>
          </cell>
          <cell r="C770" t="str">
            <v>2.40</v>
          </cell>
          <cell r="D770" t="str">
            <v>2.0</v>
          </cell>
        </row>
        <row r="771">
          <cell r="A771" t="str">
            <v>0303217</v>
          </cell>
          <cell r="B771" t="str">
            <v>Kỹ thuật đường ống, bể chứa dầu khí</v>
          </cell>
          <cell r="C771" t="str">
            <v>3.60</v>
          </cell>
          <cell r="D771" t="str">
            <v>3.0</v>
          </cell>
        </row>
        <row r="772">
          <cell r="A772" t="str">
            <v>0303218</v>
          </cell>
          <cell r="B772" t="str">
            <v>Phụ gia sản phẩm dầu mỏ</v>
          </cell>
          <cell r="C772" t="str">
            <v>3.60</v>
          </cell>
          <cell r="D772" t="str">
            <v>3.0</v>
          </cell>
        </row>
        <row r="773">
          <cell r="A773" t="str">
            <v>0303219</v>
          </cell>
          <cell r="B773" t="str">
            <v>Tồn trữ và vận chuyển các sản phẩm dầu khí</v>
          </cell>
          <cell r="C773" t="str">
            <v>2.40</v>
          </cell>
          <cell r="D773" t="str">
            <v>2.0</v>
          </cell>
        </row>
        <row r="774">
          <cell r="A774" t="str">
            <v>030322</v>
          </cell>
          <cell r="B774" t="str">
            <v>Hoá học cao phân tử</v>
          </cell>
          <cell r="C774" t="str">
            <v>3.60</v>
          </cell>
          <cell r="D774" t="str">
            <v>3.0</v>
          </cell>
        </row>
        <row r="775">
          <cell r="A775" t="str">
            <v>0303220</v>
          </cell>
          <cell r="B775" t="str">
            <v>Thí nghiệm chuyên ngành hóa dầu 1</v>
          </cell>
          <cell r="C775" t="str">
            <v>4.50</v>
          </cell>
          <cell r="D775" t="str">
            <v>3.0</v>
          </cell>
        </row>
        <row r="776">
          <cell r="A776" t="str">
            <v>0303221</v>
          </cell>
          <cell r="B776" t="str">
            <v>Thí nghiệm chuyên ngành hóa dầu 2</v>
          </cell>
          <cell r="C776" t="str">
            <v>4.50</v>
          </cell>
          <cell r="D776" t="str">
            <v>3.0</v>
          </cell>
        </row>
        <row r="777">
          <cell r="A777" t="str">
            <v>0303223</v>
          </cell>
          <cell r="B777" t="str">
            <v>Xúc tác cho quá trình lọc hóa dầu</v>
          </cell>
          <cell r="C777" t="str">
            <v>2.40</v>
          </cell>
          <cell r="D777" t="str">
            <v>2.0</v>
          </cell>
        </row>
        <row r="778">
          <cell r="A778" t="str">
            <v>0303224</v>
          </cell>
          <cell r="B778" t="str">
            <v>Công nghệ hóa mỹ phẩm</v>
          </cell>
          <cell r="C778" t="str">
            <v>3.90</v>
          </cell>
          <cell r="D778" t="str">
            <v>3.0</v>
          </cell>
        </row>
        <row r="779">
          <cell r="A779" t="str">
            <v>0303225</v>
          </cell>
          <cell r="B779" t="str">
            <v>Hóa lý 2.</v>
          </cell>
          <cell r="C779" t="str">
            <v>5.10</v>
          </cell>
          <cell r="D779" t="str">
            <v>4.0</v>
          </cell>
        </row>
        <row r="780">
          <cell r="A780" t="str">
            <v>0303226</v>
          </cell>
          <cell r="B780" t="str">
            <v>Hóa lý silicat</v>
          </cell>
          <cell r="C780" t="str">
            <v>3.90</v>
          </cell>
          <cell r="D780" t="str">
            <v>3.0</v>
          </cell>
        </row>
        <row r="781">
          <cell r="A781" t="str">
            <v>0303227</v>
          </cell>
          <cell r="B781" t="str">
            <v>Phân tích thực phẩm</v>
          </cell>
          <cell r="C781" t="str">
            <v>3.90</v>
          </cell>
          <cell r="D781" t="str">
            <v>3.0</v>
          </cell>
        </row>
        <row r="782">
          <cell r="A782" t="str">
            <v>0303228</v>
          </cell>
          <cell r="B782" t="str">
            <v>Quá trình và thiết bị truyền nhiệt.</v>
          </cell>
          <cell r="C782" t="str">
            <v>3.90</v>
          </cell>
          <cell r="D782" t="str">
            <v>3.0</v>
          </cell>
        </row>
        <row r="783">
          <cell r="A783" t="str">
            <v>0303229</v>
          </cell>
          <cell r="B783" t="str">
            <v>Quan trắc môi trường</v>
          </cell>
          <cell r="C783" t="str">
            <v>2.40</v>
          </cell>
          <cell r="D783" t="str">
            <v>2.0</v>
          </cell>
        </row>
        <row r="784">
          <cell r="A784" t="str">
            <v>030323</v>
          </cell>
          <cell r="B784" t="str">
            <v>Hoá hữu cơ</v>
          </cell>
          <cell r="C784" t="str">
            <v>6.30</v>
          </cell>
          <cell r="D784" t="str">
            <v>5.0</v>
          </cell>
        </row>
        <row r="785">
          <cell r="A785" t="str">
            <v>0303230</v>
          </cell>
          <cell r="B785" t="str">
            <v>Tổng hợp hữu cơ - hóa dầu</v>
          </cell>
          <cell r="C785" t="str">
            <v>3.90</v>
          </cell>
          <cell r="D785" t="str">
            <v>3.0</v>
          </cell>
        </row>
        <row r="786">
          <cell r="A786" t="str">
            <v>0303231</v>
          </cell>
          <cell r="B786" t="str">
            <v>Thực hành kỹ thuật xử lý nước thải.</v>
          </cell>
          <cell r="C786" t="str">
            <v>3.00</v>
          </cell>
          <cell r="D786" t="str">
            <v>2.0</v>
          </cell>
        </row>
        <row r="787">
          <cell r="A787" t="str">
            <v>030324</v>
          </cell>
          <cell r="B787" t="str">
            <v>Hoá kỹ thuật đại cương</v>
          </cell>
          <cell r="C787" t="str">
            <v>4.80</v>
          </cell>
          <cell r="D787" t="str">
            <v>4.0</v>
          </cell>
        </row>
        <row r="788">
          <cell r="A788" t="str">
            <v>030325</v>
          </cell>
          <cell r="B788" t="str">
            <v>Hoá lý 1</v>
          </cell>
          <cell r="C788" t="str">
            <v>5.10</v>
          </cell>
          <cell r="D788" t="str">
            <v>4.0</v>
          </cell>
        </row>
        <row r="789">
          <cell r="A789" t="str">
            <v>030326</v>
          </cell>
          <cell r="B789" t="str">
            <v>Hoá lý 2</v>
          </cell>
          <cell r="C789" t="str">
            <v>5.10</v>
          </cell>
          <cell r="D789" t="str">
            <v>4.0</v>
          </cell>
        </row>
        <row r="790">
          <cell r="A790" t="str">
            <v>030327</v>
          </cell>
          <cell r="B790" t="str">
            <v>Hoá phân tích</v>
          </cell>
          <cell r="C790" t="str">
            <v>6.60</v>
          </cell>
          <cell r="D790" t="str">
            <v>5.0</v>
          </cell>
        </row>
        <row r="791">
          <cell r="A791" t="str">
            <v>030328</v>
          </cell>
          <cell r="B791" t="str">
            <v>Hoá vô cơ</v>
          </cell>
          <cell r="C791" t="str">
            <v>6.30</v>
          </cell>
          <cell r="D791" t="str">
            <v>5.0</v>
          </cell>
        </row>
        <row r="792">
          <cell r="A792" t="str">
            <v>030329</v>
          </cell>
          <cell r="B792" t="str">
            <v>Kỹ thuật môi trường</v>
          </cell>
          <cell r="C792" t="str">
            <v>2.40</v>
          </cell>
          <cell r="D792" t="str">
            <v>2.0</v>
          </cell>
        </row>
        <row r="793">
          <cell r="A793" t="str">
            <v>030330</v>
          </cell>
          <cell r="B793" t="str">
            <v>Kỹ thuật phân tích môi trường</v>
          </cell>
          <cell r="C793" t="str">
            <v>3.90</v>
          </cell>
          <cell r="D793" t="str">
            <v>3.0</v>
          </cell>
        </row>
        <row r="794">
          <cell r="A794" t="str">
            <v>030331</v>
          </cell>
          <cell r="B794" t="str">
            <v>Kỹ thuật phòng thí nghiệm</v>
          </cell>
          <cell r="C794" t="str">
            <v>2.40</v>
          </cell>
          <cell r="D794" t="str">
            <v>2.0</v>
          </cell>
        </row>
        <row r="795">
          <cell r="A795" t="str">
            <v>030332</v>
          </cell>
          <cell r="B795" t="str">
            <v>KT xúc tác và KT phản ứng</v>
          </cell>
          <cell r="C795" t="str">
            <v>6.00</v>
          </cell>
          <cell r="D795" t="str">
            <v>5.0</v>
          </cell>
        </row>
        <row r="796">
          <cell r="A796" t="str">
            <v>030333</v>
          </cell>
          <cell r="B796" t="str">
            <v>Đồ án tốt nghiệp</v>
          </cell>
          <cell r="C796" t="str">
            <v>12.60</v>
          </cell>
          <cell r="D796" t="str">
            <v>7.0</v>
          </cell>
        </row>
        <row r="797">
          <cell r="A797" t="str">
            <v>030334</v>
          </cell>
          <cell r="B797" t="str">
            <v>Đồ án tốt nghiệp</v>
          </cell>
          <cell r="C797" t="str">
            <v>12.60</v>
          </cell>
          <cell r="D797" t="str">
            <v>7.0</v>
          </cell>
        </row>
        <row r="798">
          <cell r="A798" t="str">
            <v>030335</v>
          </cell>
          <cell r="B798" t="str">
            <v>Đồ án tốt nghiệp</v>
          </cell>
          <cell r="C798" t="str">
            <v>12.60</v>
          </cell>
          <cell r="D798" t="str">
            <v>7.0</v>
          </cell>
        </row>
        <row r="799">
          <cell r="A799" t="str">
            <v>030336</v>
          </cell>
          <cell r="B799" t="str">
            <v>Mô hình tối ưu trong CNHH</v>
          </cell>
          <cell r="C799" t="str">
            <v>3.60</v>
          </cell>
          <cell r="D799" t="str">
            <v>3.0</v>
          </cell>
        </row>
        <row r="800">
          <cell r="A800" t="str">
            <v>030337</v>
          </cell>
          <cell r="B800" t="str">
            <v>Phân tích công cụ</v>
          </cell>
          <cell r="C800" t="str">
            <v>3.60</v>
          </cell>
          <cell r="D800" t="str">
            <v>3.0</v>
          </cell>
        </row>
        <row r="801">
          <cell r="A801" t="str">
            <v>030338</v>
          </cell>
          <cell r="B801" t="str">
            <v>Phân tích công nghiệp 1</v>
          </cell>
          <cell r="C801" t="str">
            <v>3.60</v>
          </cell>
          <cell r="D801" t="str">
            <v>3.0</v>
          </cell>
        </row>
        <row r="802">
          <cell r="A802" t="str">
            <v>030339</v>
          </cell>
          <cell r="B802" t="str">
            <v>Phân tích công nghiệp 2</v>
          </cell>
          <cell r="C802" t="str">
            <v>3.60</v>
          </cell>
          <cell r="D802" t="str">
            <v>3.0</v>
          </cell>
        </row>
        <row r="803">
          <cell r="A803" t="str">
            <v>030340</v>
          </cell>
          <cell r="B803" t="str">
            <v>Quá trình thiết bị truyền khối</v>
          </cell>
          <cell r="C803" t="str">
            <v>3.60</v>
          </cell>
          <cell r="D803" t="str">
            <v>3.0</v>
          </cell>
        </row>
        <row r="804">
          <cell r="A804" t="str">
            <v>030341</v>
          </cell>
          <cell r="B804" t="str">
            <v>QTTB truyền nhiệt và cơ học</v>
          </cell>
          <cell r="C804" t="str">
            <v>4.80</v>
          </cell>
          <cell r="D804" t="str">
            <v>4.0</v>
          </cell>
        </row>
        <row r="805">
          <cell r="A805" t="str">
            <v>030342</v>
          </cell>
          <cell r="B805" t="str">
            <v>Thí nghiệm chuyên ngành (HHC)</v>
          </cell>
          <cell r="C805" t="str">
            <v>7.50</v>
          </cell>
          <cell r="D805" t="str">
            <v>5.0</v>
          </cell>
        </row>
        <row r="806">
          <cell r="A806" t="str">
            <v>030343</v>
          </cell>
          <cell r="B806" t="str">
            <v>Thí nghiệm chuyên ngành (HPT)</v>
          </cell>
          <cell r="C806" t="str">
            <v>7.50</v>
          </cell>
          <cell r="D806" t="str">
            <v>5.0</v>
          </cell>
        </row>
        <row r="807">
          <cell r="A807" t="str">
            <v>030344</v>
          </cell>
          <cell r="B807" t="str">
            <v>Thí nghiệm chuyên ngành (HVC)</v>
          </cell>
          <cell r="C807" t="str">
            <v>7.50</v>
          </cell>
          <cell r="D807" t="str">
            <v>5.0</v>
          </cell>
        </row>
        <row r="808">
          <cell r="A808" t="str">
            <v>030345</v>
          </cell>
          <cell r="B808" t="str">
            <v>Thực hành thực tập quá trình TB</v>
          </cell>
          <cell r="C808" t="str">
            <v>4.50</v>
          </cell>
          <cell r="D808" t="str">
            <v>3.0</v>
          </cell>
        </row>
        <row r="809">
          <cell r="A809" t="str">
            <v>030346</v>
          </cell>
          <cell r="B809" t="str">
            <v>Thực tập tốt nghiệp (HPT)</v>
          </cell>
          <cell r="C809" t="str">
            <v>9.60</v>
          </cell>
          <cell r="D809" t="str">
            <v>8.0</v>
          </cell>
        </row>
        <row r="810">
          <cell r="A810" t="str">
            <v>030347</v>
          </cell>
          <cell r="B810" t="str">
            <v>Thực tập tốt nghiệp (HVC)</v>
          </cell>
          <cell r="C810" t="str">
            <v>9.60</v>
          </cell>
          <cell r="D810" t="str">
            <v>8.0</v>
          </cell>
        </row>
        <row r="811">
          <cell r="A811" t="str">
            <v>030348</v>
          </cell>
          <cell r="B811" t="str">
            <v>Thực tập tốt nghiệp (HHC)</v>
          </cell>
          <cell r="C811" t="str">
            <v>9.60</v>
          </cell>
          <cell r="D811" t="str">
            <v>8.0</v>
          </cell>
        </row>
        <row r="812">
          <cell r="A812" t="str">
            <v>030349</v>
          </cell>
          <cell r="B812" t="str">
            <v>Công nghệ thủy tinh và vật liệu chịu lửa</v>
          </cell>
          <cell r="C812" t="str">
            <v>3.60</v>
          </cell>
          <cell r="D812" t="str">
            <v>3.0</v>
          </cell>
        </row>
        <row r="813">
          <cell r="A813" t="str">
            <v>030350</v>
          </cell>
          <cell r="B813" t="str">
            <v>Công nghệ vật liệu vô cơ</v>
          </cell>
          <cell r="C813" t="str">
            <v>3.60</v>
          </cell>
          <cell r="D813" t="str">
            <v>3.0</v>
          </cell>
        </row>
        <row r="814">
          <cell r="A814" t="str">
            <v>030351</v>
          </cell>
          <cell r="B814" t="str">
            <v>Công nghệ Mạ điện</v>
          </cell>
          <cell r="C814" t="str">
            <v>3.60</v>
          </cell>
          <cell r="D814" t="str">
            <v>3.0</v>
          </cell>
        </row>
        <row r="815">
          <cell r="A815" t="str">
            <v>030352</v>
          </cell>
          <cell r="B815" t="str">
            <v>Hóa hữu cơ 2</v>
          </cell>
          <cell r="C815" t="str">
            <v>3.60</v>
          </cell>
          <cell r="D815" t="str">
            <v>3.0</v>
          </cell>
        </row>
        <row r="816">
          <cell r="A816" t="str">
            <v>030353</v>
          </cell>
          <cell r="B816" t="str">
            <v>Công nghệ chế biến khí</v>
          </cell>
          <cell r="C816" t="str">
            <v>3.60</v>
          </cell>
          <cell r="D816" t="str">
            <v>3.0</v>
          </cell>
        </row>
        <row r="817">
          <cell r="A817" t="str">
            <v>030354</v>
          </cell>
          <cell r="B817" t="str">
            <v>Sản xuất sơn màu và kỹ thuật sơn</v>
          </cell>
          <cell r="C817" t="str">
            <v>3.60</v>
          </cell>
          <cell r="D817" t="str">
            <v>3.0</v>
          </cell>
        </row>
        <row r="818">
          <cell r="A818" t="str">
            <v>030355</v>
          </cell>
          <cell r="B818" t="str">
            <v>Phương pháp chiết và sắc ký</v>
          </cell>
          <cell r="C818" t="str">
            <v>3.60</v>
          </cell>
          <cell r="D818" t="str">
            <v>3.0</v>
          </cell>
        </row>
        <row r="819">
          <cell r="A819" t="str">
            <v>030356</v>
          </cell>
          <cell r="B819" t="str">
            <v>Xử lý số liệu thực nghiệm trong Hóa phân tích</v>
          </cell>
          <cell r="C819" t="str">
            <v>3.60</v>
          </cell>
          <cell r="D819" t="str">
            <v>3.0</v>
          </cell>
        </row>
        <row r="820">
          <cell r="A820" t="str">
            <v>030357</v>
          </cell>
          <cell r="B820" t="str">
            <v>Xử lý nước tự nhiên</v>
          </cell>
          <cell r="C820" t="str">
            <v>3.60</v>
          </cell>
          <cell r="D820" t="str">
            <v>3.0</v>
          </cell>
        </row>
        <row r="821">
          <cell r="A821" t="str">
            <v>030358</v>
          </cell>
          <cell r="B821" t="str">
            <v>Hoá môi trường</v>
          </cell>
          <cell r="C821" t="str">
            <v>2.00</v>
          </cell>
          <cell r="D821" t="str">
            <v>2.0</v>
          </cell>
        </row>
        <row r="822">
          <cell r="A822" t="str">
            <v>030359</v>
          </cell>
          <cell r="B822" t="str">
            <v>Hoá học xanh</v>
          </cell>
          <cell r="C822" t="str">
            <v>2.40</v>
          </cell>
          <cell r="D822" t="str">
            <v>2.0</v>
          </cell>
        </row>
        <row r="823">
          <cell r="A823" t="str">
            <v>030360</v>
          </cell>
          <cell r="B823" t="str">
            <v>Các phương pháp phân tích quang học</v>
          </cell>
          <cell r="C823" t="str">
            <v>3.60</v>
          </cell>
          <cell r="D823" t="str">
            <v>3.0</v>
          </cell>
        </row>
        <row r="824">
          <cell r="A824" t="str">
            <v>030361</v>
          </cell>
          <cell r="B824" t="str">
            <v>Các phương pháp phân tích điện hoá</v>
          </cell>
          <cell r="C824" t="str">
            <v>3.60</v>
          </cell>
          <cell r="D824" t="str">
            <v>3.0</v>
          </cell>
        </row>
        <row r="825">
          <cell r="A825" t="str">
            <v>030362</v>
          </cell>
          <cell r="B825" t="str">
            <v>Phân tích vết và phân tích dạng</v>
          </cell>
          <cell r="C825" t="str">
            <v>4.80</v>
          </cell>
          <cell r="D825" t="str">
            <v>4.0</v>
          </cell>
        </row>
        <row r="826">
          <cell r="A826" t="str">
            <v>030363</v>
          </cell>
          <cell r="B826" t="str">
            <v>Sản xuất chất sạch</v>
          </cell>
          <cell r="C826" t="str">
            <v>4.80</v>
          </cell>
          <cell r="D826" t="str">
            <v>4.0</v>
          </cell>
        </row>
        <row r="827">
          <cell r="A827" t="str">
            <v>030364</v>
          </cell>
          <cell r="B827" t="str">
            <v>Tổng hợp hữu cơ</v>
          </cell>
          <cell r="C827" t="str">
            <v>4.80</v>
          </cell>
          <cell r="D827" t="str">
            <v>4.0</v>
          </cell>
        </row>
        <row r="828">
          <cell r="A828" t="str">
            <v>030401</v>
          </cell>
          <cell r="B828" t="str">
            <v>Ăn mòn và bảo vệ kim loại</v>
          </cell>
          <cell r="C828" t="str">
            <v>2.40</v>
          </cell>
          <cell r="D828" t="str">
            <v>2.0</v>
          </cell>
        </row>
        <row r="829">
          <cell r="A829" t="str">
            <v>030402</v>
          </cell>
          <cell r="B829" t="str">
            <v>An toàn lao động</v>
          </cell>
          <cell r="C829" t="str">
            <v>2.40</v>
          </cell>
          <cell r="D829" t="str">
            <v>2.0</v>
          </cell>
        </row>
        <row r="830">
          <cell r="A830" t="str">
            <v>030403</v>
          </cell>
          <cell r="B830" t="str">
            <v>CS thiết kế và CTM hóa chất</v>
          </cell>
          <cell r="C830" t="str">
            <v>2.40</v>
          </cell>
          <cell r="D830" t="str">
            <v>2.0</v>
          </cell>
        </row>
        <row r="831">
          <cell r="A831" t="str">
            <v>030404</v>
          </cell>
          <cell r="B831" t="str">
            <v>Công nghệ điện hoá</v>
          </cell>
          <cell r="C831" t="str">
            <v>3.60</v>
          </cell>
          <cell r="D831" t="str">
            <v>3.0</v>
          </cell>
        </row>
        <row r="832">
          <cell r="A832" t="str">
            <v>030405</v>
          </cell>
          <cell r="B832" t="str">
            <v>Công nghệ gia công chất dẻo</v>
          </cell>
          <cell r="C832" t="str">
            <v>3.60</v>
          </cell>
          <cell r="D832" t="str">
            <v>3.0</v>
          </cell>
        </row>
        <row r="833">
          <cell r="A833" t="str">
            <v>030406</v>
          </cell>
          <cell r="B833" t="str">
            <v>Công nghệ sản xuất phân khoáng</v>
          </cell>
          <cell r="C833" t="str">
            <v>3.60</v>
          </cell>
          <cell r="D833" t="str">
            <v>3.0</v>
          </cell>
        </row>
        <row r="834">
          <cell r="A834" t="str">
            <v>030407</v>
          </cell>
          <cell r="B834" t="str">
            <v>Công nghệ SXVL Silicat</v>
          </cell>
          <cell r="C834" t="str">
            <v>3.60</v>
          </cell>
          <cell r="D834" t="str">
            <v>3.0</v>
          </cell>
        </row>
        <row r="835">
          <cell r="A835" t="str">
            <v>030408</v>
          </cell>
          <cell r="B835" t="str">
            <v>Đồ án tốt nghiệp</v>
          </cell>
          <cell r="C835" t="str">
            <v>9.00</v>
          </cell>
          <cell r="D835" t="str">
            <v>5.0</v>
          </cell>
        </row>
        <row r="836">
          <cell r="A836" t="str">
            <v>030409</v>
          </cell>
          <cell r="B836" t="str">
            <v>Đồ án tốt nghiệp</v>
          </cell>
          <cell r="C836" t="str">
            <v>9.00</v>
          </cell>
          <cell r="D836" t="str">
            <v>5.0</v>
          </cell>
        </row>
        <row r="837">
          <cell r="A837" t="str">
            <v>030410</v>
          </cell>
          <cell r="B837" t="str">
            <v>Đồ án tốt nghiệp</v>
          </cell>
          <cell r="C837" t="str">
            <v>9.00</v>
          </cell>
          <cell r="D837" t="str">
            <v>5.0</v>
          </cell>
        </row>
        <row r="838">
          <cell r="A838" t="str">
            <v>0304101</v>
          </cell>
          <cell r="B838" t="str">
            <v>An toàn lao động</v>
          </cell>
          <cell r="C838" t="str">
            <v>2.40</v>
          </cell>
          <cell r="D838" t="str">
            <v>2.0</v>
          </cell>
        </row>
        <row r="839">
          <cell r="A839" t="str">
            <v>0304102</v>
          </cell>
          <cell r="B839" t="str">
            <v>Ăn mòn và bảo vệ kim loại</v>
          </cell>
          <cell r="C839" t="str">
            <v>2.40</v>
          </cell>
          <cell r="D839" t="str">
            <v>2.0</v>
          </cell>
        </row>
        <row r="840">
          <cell r="A840" t="str">
            <v>0304104</v>
          </cell>
          <cell r="B840" t="str">
            <v>Các phương pháp phân tích điện hóa</v>
          </cell>
          <cell r="C840" t="str">
            <v>3.60</v>
          </cell>
          <cell r="D840" t="str">
            <v>3.0</v>
          </cell>
        </row>
        <row r="841">
          <cell r="A841" t="str">
            <v>0304106</v>
          </cell>
          <cell r="B841" t="str">
            <v>Các phương pháp phân tích trắc quang</v>
          </cell>
          <cell r="C841" t="str">
            <v>2.40</v>
          </cell>
          <cell r="D841" t="str">
            <v>2.0</v>
          </cell>
        </row>
        <row r="842">
          <cell r="A842" t="str">
            <v>0304108</v>
          </cell>
          <cell r="B842" t="str">
            <v>Các quá trình sản xuất cơ bản</v>
          </cell>
          <cell r="C842" t="str">
            <v>2.40</v>
          </cell>
          <cell r="D842" t="str">
            <v>2.0</v>
          </cell>
        </row>
        <row r="843">
          <cell r="A843" t="str">
            <v>0304109</v>
          </cell>
          <cell r="B843" t="str">
            <v>Công nghệ axít vô cơ</v>
          </cell>
          <cell r="C843" t="str">
            <v>2.40</v>
          </cell>
          <cell r="D843" t="str">
            <v>2.0</v>
          </cell>
        </row>
        <row r="844">
          <cell r="A844" t="str">
            <v>030411</v>
          </cell>
          <cell r="B844" t="str">
            <v>Gia công cao su</v>
          </cell>
          <cell r="C844" t="str">
            <v>3.60</v>
          </cell>
          <cell r="D844" t="str">
            <v>3.0</v>
          </cell>
        </row>
        <row r="845">
          <cell r="A845" t="str">
            <v>0304110</v>
          </cell>
          <cell r="B845" t="str">
            <v>Công nghệ các chất kiềm</v>
          </cell>
          <cell r="C845" t="str">
            <v>3.90</v>
          </cell>
          <cell r="D845" t="str">
            <v>3.0</v>
          </cell>
        </row>
        <row r="846">
          <cell r="A846" t="str">
            <v>0304111</v>
          </cell>
          <cell r="B846" t="str">
            <v>Công nghệ các hợp chất ni tơ</v>
          </cell>
          <cell r="C846" t="str">
            <v>2.40</v>
          </cell>
          <cell r="D846" t="str">
            <v>2.0</v>
          </cell>
        </row>
        <row r="847">
          <cell r="A847" t="str">
            <v>0304115</v>
          </cell>
          <cell r="B847" t="str">
            <v>Công nghệ điện hoá</v>
          </cell>
          <cell r="C847" t="str">
            <v>5.10</v>
          </cell>
          <cell r="D847" t="str">
            <v>4.0</v>
          </cell>
        </row>
        <row r="848">
          <cell r="A848" t="str">
            <v>0304116</v>
          </cell>
          <cell r="B848" t="str">
            <v>Công nghệ gốm sứ</v>
          </cell>
          <cell r="C848" t="str">
            <v>3.90</v>
          </cell>
          <cell r="D848" t="str">
            <v>3.0</v>
          </cell>
        </row>
        <row r="849">
          <cell r="A849" t="str">
            <v>0304117</v>
          </cell>
          <cell r="B849" t="str">
            <v>Công nghệ gia công chất dẻo</v>
          </cell>
          <cell r="C849" t="str">
            <v>3.90</v>
          </cell>
          <cell r="D849" t="str">
            <v>3.0</v>
          </cell>
        </row>
        <row r="850">
          <cell r="A850" t="str">
            <v>0304119</v>
          </cell>
          <cell r="B850" t="str">
            <v>Công nghệ mạ điện</v>
          </cell>
          <cell r="C850" t="str">
            <v>3.90</v>
          </cell>
          <cell r="D850" t="str">
            <v>3.0</v>
          </cell>
        </row>
        <row r="851">
          <cell r="A851" t="str">
            <v>030412</v>
          </cell>
          <cell r="B851" t="str">
            <v>Giản đồ pha và động hóa TB</v>
          </cell>
          <cell r="C851" t="str">
            <v>3.60</v>
          </cell>
          <cell r="D851" t="str">
            <v>3.0</v>
          </cell>
        </row>
        <row r="852">
          <cell r="A852" t="str">
            <v>0304120</v>
          </cell>
          <cell r="B852" t="str">
            <v>Công nghệ phân bón</v>
          </cell>
          <cell r="C852" t="str">
            <v>2.40</v>
          </cell>
          <cell r="D852" t="str">
            <v>2.0</v>
          </cell>
        </row>
        <row r="853">
          <cell r="A853" t="str">
            <v>0304123</v>
          </cell>
          <cell r="B853" t="str">
            <v>Công nghệ vật liệu nano</v>
          </cell>
          <cell r="C853" t="str">
            <v>2.40</v>
          </cell>
          <cell r="D853" t="str">
            <v>2.0</v>
          </cell>
        </row>
        <row r="854">
          <cell r="A854" t="str">
            <v>0304124</v>
          </cell>
          <cell r="B854" t="str">
            <v>Công nghệ xi măng</v>
          </cell>
          <cell r="C854" t="str">
            <v>3.60</v>
          </cell>
          <cell r="D854" t="str">
            <v>3.0</v>
          </cell>
        </row>
        <row r="855">
          <cell r="A855" t="str">
            <v>0304125</v>
          </cell>
          <cell r="B855" t="str">
            <v>Cơ sở thiết kế và chế tạo máy hóa chất</v>
          </cell>
          <cell r="C855" t="str">
            <v>2.40</v>
          </cell>
          <cell r="D855" t="str">
            <v>2.0</v>
          </cell>
        </row>
        <row r="856">
          <cell r="A856" t="str">
            <v>0304127</v>
          </cell>
          <cell r="B856" t="str">
            <v>Dụng cụ đo</v>
          </cell>
          <cell r="C856" t="str">
            <v>2.40</v>
          </cell>
          <cell r="D856" t="str">
            <v>2.0</v>
          </cell>
        </row>
        <row r="857">
          <cell r="A857" t="str">
            <v>0304128</v>
          </cell>
          <cell r="B857" t="str">
            <v>Đa dạng sinh học</v>
          </cell>
          <cell r="C857" t="str">
            <v>2.40</v>
          </cell>
          <cell r="D857" t="str">
            <v>2.0</v>
          </cell>
        </row>
        <row r="858">
          <cell r="A858" t="str">
            <v>030413</v>
          </cell>
          <cell r="B858" t="str">
            <v>Hoá học 1</v>
          </cell>
          <cell r="C858" t="str">
            <v>2.00</v>
          </cell>
          <cell r="D858" t="str">
            <v>2.0</v>
          </cell>
        </row>
        <row r="859">
          <cell r="A859" t="str">
            <v>0304131</v>
          </cell>
          <cell r="B859" t="str">
            <v>Đồ án/ khóa luận tốt nghiệp (Ngành Công nghệ kỹ thuật Hóa học)</v>
          </cell>
          <cell r="C859" t="str">
            <v>9.00</v>
          </cell>
          <cell r="D859" t="str">
            <v>5.0</v>
          </cell>
        </row>
        <row r="860">
          <cell r="A860" t="str">
            <v>0304132</v>
          </cell>
          <cell r="B860" t="str">
            <v>Đồ án/ khóa luận tốt nghiệp (Ngành Công nghệ kỹ thuật Môi trường)</v>
          </cell>
          <cell r="C860" t="str">
            <v>9.00</v>
          </cell>
          <cell r="D860" t="str">
            <v>5.0</v>
          </cell>
        </row>
        <row r="861">
          <cell r="A861" t="str">
            <v>0304133</v>
          </cell>
          <cell r="B861" t="str">
            <v>Độc học môi trường</v>
          </cell>
          <cell r="C861" t="str">
            <v>3.60</v>
          </cell>
          <cell r="D861" t="str">
            <v>3.0</v>
          </cell>
        </row>
        <row r="862">
          <cell r="A862" t="str">
            <v>0304134</v>
          </cell>
          <cell r="B862" t="str">
            <v>Gia công cao su</v>
          </cell>
          <cell r="C862" t="str">
            <v>2.40</v>
          </cell>
          <cell r="D862" t="str">
            <v>2.0</v>
          </cell>
        </row>
        <row r="863">
          <cell r="A863" t="str">
            <v>0304135</v>
          </cell>
          <cell r="B863" t="str">
            <v>Giản đồ pha</v>
          </cell>
          <cell r="C863" t="str">
            <v>2.40</v>
          </cell>
          <cell r="D863" t="str">
            <v>2.0</v>
          </cell>
        </row>
        <row r="864">
          <cell r="A864" t="str">
            <v>0304136</v>
          </cell>
          <cell r="B864" t="str">
            <v>Hóa học các hợp chất thiên nhiên</v>
          </cell>
          <cell r="C864" t="str">
            <v>3.60</v>
          </cell>
          <cell r="D864" t="str">
            <v>3.0</v>
          </cell>
        </row>
        <row r="865">
          <cell r="A865" t="str">
            <v>0304137</v>
          </cell>
          <cell r="B865" t="str">
            <v>Hóa học dầu mỏ</v>
          </cell>
          <cell r="C865" t="str">
            <v>2.40</v>
          </cell>
          <cell r="D865" t="str">
            <v>2.0</v>
          </cell>
        </row>
        <row r="866">
          <cell r="A866" t="str">
            <v>0304138</v>
          </cell>
          <cell r="B866" t="str">
            <v>Hóa học đại cương</v>
          </cell>
          <cell r="C866" t="str">
            <v>3.50</v>
          </cell>
          <cell r="D866" t="str">
            <v>3.0</v>
          </cell>
        </row>
        <row r="867">
          <cell r="A867" t="str">
            <v>0304139</v>
          </cell>
          <cell r="B867" t="str">
            <v>Hóa học và hóa lý cao phân tử</v>
          </cell>
          <cell r="C867" t="str">
            <v>5.10</v>
          </cell>
          <cell r="D867" t="str">
            <v>4.0</v>
          </cell>
        </row>
        <row r="868">
          <cell r="A868" t="str">
            <v>030414</v>
          </cell>
          <cell r="B868" t="str">
            <v>Hoá học 2</v>
          </cell>
          <cell r="C868" t="str">
            <v>2.00</v>
          </cell>
          <cell r="D868" t="str">
            <v>2.0</v>
          </cell>
        </row>
        <row r="869">
          <cell r="A869" t="str">
            <v>0304140</v>
          </cell>
          <cell r="B869" t="str">
            <v>Hóa học vật liệu nano</v>
          </cell>
          <cell r="C869" t="str">
            <v>3.90</v>
          </cell>
          <cell r="D869" t="str">
            <v>3.0</v>
          </cell>
        </row>
        <row r="870">
          <cell r="A870" t="str">
            <v>0304141</v>
          </cell>
          <cell r="B870" t="str">
            <v>Hóa học xanh</v>
          </cell>
          <cell r="C870" t="str">
            <v>2.40</v>
          </cell>
          <cell r="D870" t="str">
            <v>2.0</v>
          </cell>
        </row>
        <row r="871">
          <cell r="A871" t="str">
            <v>0304142</v>
          </cell>
          <cell r="B871" t="str">
            <v>Hóa hữu cơ</v>
          </cell>
          <cell r="C871" t="str">
            <v>5.10</v>
          </cell>
          <cell r="D871" t="str">
            <v>4.0</v>
          </cell>
        </row>
        <row r="872">
          <cell r="A872" t="str">
            <v>0304143</v>
          </cell>
          <cell r="B872" t="str">
            <v>Hóa kỹ thuật đại cương</v>
          </cell>
          <cell r="C872" t="str">
            <v>3.60</v>
          </cell>
          <cell r="D872" t="str">
            <v>3.0</v>
          </cell>
        </row>
        <row r="873">
          <cell r="A873" t="str">
            <v>0304144</v>
          </cell>
          <cell r="B873" t="str">
            <v>Hóa lý 1</v>
          </cell>
          <cell r="C873" t="str">
            <v>3.90</v>
          </cell>
          <cell r="D873" t="str">
            <v>3.0</v>
          </cell>
        </row>
        <row r="874">
          <cell r="A874" t="str">
            <v>0304146</v>
          </cell>
          <cell r="B874" t="str">
            <v>Hóa môi trường</v>
          </cell>
          <cell r="C874" t="str">
            <v>2.40</v>
          </cell>
          <cell r="D874" t="str">
            <v>2.0</v>
          </cell>
        </row>
        <row r="875">
          <cell r="A875" t="str">
            <v>0304147</v>
          </cell>
          <cell r="B875" t="str">
            <v>Hóa phân tích</v>
          </cell>
          <cell r="C875" t="str">
            <v>5.10</v>
          </cell>
          <cell r="D875" t="str">
            <v>4.0</v>
          </cell>
        </row>
        <row r="876">
          <cell r="A876" t="str">
            <v>0304148</v>
          </cell>
          <cell r="B876" t="str">
            <v>Hóa sinh học 1</v>
          </cell>
          <cell r="C876" t="str">
            <v>2.40</v>
          </cell>
          <cell r="D876" t="str">
            <v>2.0</v>
          </cell>
        </row>
        <row r="877">
          <cell r="A877" t="str">
            <v>0304149</v>
          </cell>
          <cell r="B877" t="str">
            <v>Hóa sinh học 2</v>
          </cell>
          <cell r="C877" t="str">
            <v>2.40</v>
          </cell>
          <cell r="D877" t="str">
            <v>2.0</v>
          </cell>
        </row>
        <row r="878">
          <cell r="A878" t="str">
            <v>030415</v>
          </cell>
          <cell r="B878" t="str">
            <v>Hoá học cao phân tử</v>
          </cell>
          <cell r="C878" t="str">
            <v>3.60</v>
          </cell>
          <cell r="D878" t="str">
            <v>3.0</v>
          </cell>
        </row>
        <row r="879">
          <cell r="A879" t="str">
            <v>0304150</v>
          </cell>
          <cell r="B879" t="str">
            <v>Hóa vô cơ</v>
          </cell>
          <cell r="C879" t="str">
            <v>5.10</v>
          </cell>
          <cell r="D879" t="str">
            <v>4.0</v>
          </cell>
        </row>
        <row r="880">
          <cell r="A880" t="str">
            <v>0304154</v>
          </cell>
          <cell r="B880" t="str">
            <v>Kỹ thuật kiểm soát ô nhiễm không khí và tiếng ồn</v>
          </cell>
          <cell r="C880" t="str">
            <v>3.90</v>
          </cell>
          <cell r="D880" t="str">
            <v>3.0</v>
          </cell>
        </row>
        <row r="881">
          <cell r="A881" t="str">
            <v>0304155</v>
          </cell>
          <cell r="B881" t="str">
            <v>Kỹ thuật lấy mẫu và xử lý mẫu</v>
          </cell>
          <cell r="C881" t="str">
            <v>2.40</v>
          </cell>
          <cell r="D881" t="str">
            <v>2.0</v>
          </cell>
        </row>
        <row r="882">
          <cell r="A882" t="str">
            <v>0304157</v>
          </cell>
          <cell r="B882" t="str">
            <v>Kỹ thuật phản ứng</v>
          </cell>
          <cell r="C882" t="str">
            <v>2.40</v>
          </cell>
          <cell r="D882" t="str">
            <v>2.0</v>
          </cell>
        </row>
        <row r="883">
          <cell r="A883" t="str">
            <v>0304159</v>
          </cell>
          <cell r="B883" t="str">
            <v>Kỹ thuật phòng thí nghiệm</v>
          </cell>
          <cell r="C883" t="str">
            <v>2.70</v>
          </cell>
          <cell r="D883" t="str">
            <v>2.0</v>
          </cell>
        </row>
        <row r="884">
          <cell r="A884" t="str">
            <v>030416</v>
          </cell>
          <cell r="B884" t="str">
            <v>Hoá hữu cơ 1</v>
          </cell>
          <cell r="C884" t="str">
            <v>5.10</v>
          </cell>
          <cell r="D884" t="str">
            <v>4.0</v>
          </cell>
        </row>
        <row r="885">
          <cell r="A885" t="str">
            <v>0304161</v>
          </cell>
          <cell r="B885" t="str">
            <v>Kỹ thuật xúc tác</v>
          </cell>
          <cell r="C885" t="str">
            <v>3.60</v>
          </cell>
          <cell r="D885" t="str">
            <v>3.0</v>
          </cell>
        </row>
        <row r="886">
          <cell r="A886" t="str">
            <v>0304163</v>
          </cell>
          <cell r="B886" t="str">
            <v>Kỹ thuật xử lý nước thải</v>
          </cell>
          <cell r="C886" t="str">
            <v>2.40</v>
          </cell>
          <cell r="D886" t="str">
            <v>2.0</v>
          </cell>
        </row>
        <row r="887">
          <cell r="A887" t="str">
            <v>0304164</v>
          </cell>
          <cell r="B887" t="str">
            <v>Khí xả và vấn đề ô nhiễm môi trường</v>
          </cell>
          <cell r="C887" t="str">
            <v>2.40</v>
          </cell>
          <cell r="D887" t="str">
            <v>2.0</v>
          </cell>
        </row>
        <row r="888">
          <cell r="A888" t="str">
            <v>0304165</v>
          </cell>
          <cell r="B888" t="str">
            <v>Mạng lưới cấp nước</v>
          </cell>
          <cell r="C888" t="str">
            <v>2.40</v>
          </cell>
          <cell r="D888" t="str">
            <v>2.0</v>
          </cell>
        </row>
        <row r="889">
          <cell r="A889" t="str">
            <v>0304166</v>
          </cell>
          <cell r="B889" t="str">
            <v>Mạng lưới thoát nước</v>
          </cell>
          <cell r="C889" t="str">
            <v>2.40</v>
          </cell>
          <cell r="D889" t="str">
            <v>2.0</v>
          </cell>
        </row>
        <row r="890">
          <cell r="A890" t="str">
            <v>0304167</v>
          </cell>
          <cell r="B890" t="str">
            <v>Mô hình hóa môi trường</v>
          </cell>
          <cell r="C890" t="str">
            <v>2.40</v>
          </cell>
          <cell r="D890" t="str">
            <v>2.0</v>
          </cell>
        </row>
        <row r="891">
          <cell r="A891" t="str">
            <v>0304169</v>
          </cell>
          <cell r="B891" t="str">
            <v>Mô phỏng trong công nghệ hóa</v>
          </cell>
          <cell r="C891" t="str">
            <v>2.70</v>
          </cell>
          <cell r="D891" t="str">
            <v>2.0</v>
          </cell>
        </row>
        <row r="892">
          <cell r="A892" t="str">
            <v>030416K11</v>
          </cell>
          <cell r="B892" t="str">
            <v>Hoá hữu cơ</v>
          </cell>
          <cell r="C892" t="str">
            <v>5.10</v>
          </cell>
          <cell r="D892" t="str">
            <v>4.0</v>
          </cell>
        </row>
        <row r="893">
          <cell r="A893" t="str">
            <v>030417</v>
          </cell>
          <cell r="B893" t="str">
            <v>Hoá kỹ thuật đại cương</v>
          </cell>
          <cell r="C893" t="str">
            <v>4.80</v>
          </cell>
          <cell r="D893" t="str">
            <v>4.0</v>
          </cell>
        </row>
        <row r="894">
          <cell r="A894" t="str">
            <v>0304172</v>
          </cell>
          <cell r="B894" t="str">
            <v>Ô nhiễm đất và kỹ thuật phục hồi</v>
          </cell>
          <cell r="C894" t="str">
            <v>2.40</v>
          </cell>
          <cell r="D894" t="str">
            <v>2.0</v>
          </cell>
        </row>
        <row r="895">
          <cell r="A895" t="str">
            <v>0304173</v>
          </cell>
          <cell r="B895" t="str">
            <v>Phân tích công nghiệp 1</v>
          </cell>
          <cell r="C895" t="str">
            <v>2.40</v>
          </cell>
          <cell r="D895" t="str">
            <v>2.0</v>
          </cell>
        </row>
        <row r="896">
          <cell r="A896" t="str">
            <v>0304174</v>
          </cell>
          <cell r="B896" t="str">
            <v>Phân tích công nghiệp 2</v>
          </cell>
          <cell r="C896" t="str">
            <v>2.40</v>
          </cell>
          <cell r="D896" t="str">
            <v>2.0</v>
          </cell>
        </row>
        <row r="897">
          <cell r="A897" t="str">
            <v>0304176</v>
          </cell>
          <cell r="B897" t="str">
            <v>Phân tích môi trường</v>
          </cell>
          <cell r="C897" t="str">
            <v>2.40</v>
          </cell>
          <cell r="D897" t="str">
            <v>2.0</v>
          </cell>
        </row>
        <row r="898">
          <cell r="A898" t="str">
            <v>0304177</v>
          </cell>
          <cell r="B898" t="str">
            <v>Phức chất trong hóa học phân tích</v>
          </cell>
          <cell r="C898" t="str">
            <v>2.40</v>
          </cell>
          <cell r="D898" t="str">
            <v>2.0</v>
          </cell>
        </row>
        <row r="899">
          <cell r="A899" t="str">
            <v>0304178</v>
          </cell>
          <cell r="B899" t="str">
            <v>Phương pháp chiết và sắc ký</v>
          </cell>
          <cell r="C899" t="str">
            <v>3.60</v>
          </cell>
          <cell r="D899" t="str">
            <v>3.0</v>
          </cell>
        </row>
        <row r="900">
          <cell r="A900" t="str">
            <v>0304179</v>
          </cell>
          <cell r="B900" t="str">
            <v>Phương pháp phân tích quang học hiện đại</v>
          </cell>
          <cell r="C900" t="str">
            <v>2.40</v>
          </cell>
          <cell r="D900" t="str">
            <v>2.0</v>
          </cell>
        </row>
        <row r="901">
          <cell r="A901" t="str">
            <v>030418</v>
          </cell>
          <cell r="B901" t="str">
            <v>Hoá lý 1</v>
          </cell>
          <cell r="C901" t="str">
            <v>5.10</v>
          </cell>
          <cell r="D901" t="str">
            <v>4.0</v>
          </cell>
        </row>
        <row r="902">
          <cell r="A902" t="str">
            <v>0304181</v>
          </cell>
          <cell r="B902" t="str">
            <v>Quá trình và thiết bị truyền khối</v>
          </cell>
          <cell r="C902" t="str">
            <v>3.90</v>
          </cell>
          <cell r="D902" t="str">
            <v>3.0</v>
          </cell>
        </row>
        <row r="903">
          <cell r="A903" t="str">
            <v>0304182</v>
          </cell>
          <cell r="B903" t="str">
            <v>Quá trình và thiết bị truyền nhiệt</v>
          </cell>
          <cell r="C903" t="str">
            <v>2.40</v>
          </cell>
          <cell r="D903" t="str">
            <v>2.0</v>
          </cell>
        </row>
        <row r="904">
          <cell r="A904" t="str">
            <v>0304183</v>
          </cell>
          <cell r="B904" t="str">
            <v>Quản lý chất lượng môi trường</v>
          </cell>
          <cell r="C904" t="str">
            <v>3.60</v>
          </cell>
          <cell r="D904" t="str">
            <v>3.0</v>
          </cell>
        </row>
        <row r="905">
          <cell r="A905" t="str">
            <v>0304184</v>
          </cell>
          <cell r="B905" t="str">
            <v>Quản lý chất thải rắn và chất thải nguy hại</v>
          </cell>
          <cell r="C905" t="str">
            <v>3.90</v>
          </cell>
          <cell r="D905" t="str">
            <v>3.0</v>
          </cell>
        </row>
        <row r="906">
          <cell r="A906" t="str">
            <v>0304185</v>
          </cell>
          <cell r="B906" t="str">
            <v>Quản lý môi trường</v>
          </cell>
          <cell r="C906" t="str">
            <v>3.60</v>
          </cell>
          <cell r="D906" t="str">
            <v>3.0</v>
          </cell>
        </row>
        <row r="907">
          <cell r="A907" t="str">
            <v>0304188</v>
          </cell>
          <cell r="B907" t="str">
            <v>Sản xuất sơn và kỹ thuật sơn</v>
          </cell>
          <cell r="C907" t="str">
            <v>3.90</v>
          </cell>
          <cell r="D907" t="str">
            <v>3.0</v>
          </cell>
        </row>
        <row r="908">
          <cell r="A908" t="str">
            <v>0304189</v>
          </cell>
          <cell r="B908" t="str">
            <v>Sinh thái học</v>
          </cell>
          <cell r="C908" t="str">
            <v>2.40</v>
          </cell>
          <cell r="D908" t="str">
            <v>2.0</v>
          </cell>
        </row>
        <row r="909">
          <cell r="A909" t="str">
            <v>030419</v>
          </cell>
          <cell r="B909" t="str">
            <v>Hoá phân tích</v>
          </cell>
          <cell r="C909" t="str">
            <v>6.60</v>
          </cell>
          <cell r="D909" t="str">
            <v>5.0</v>
          </cell>
        </row>
        <row r="910">
          <cell r="A910" t="str">
            <v>0304191</v>
          </cell>
          <cell r="B910" t="str">
            <v>Sức khỏe cộng đồng và vệ sinh môi trường</v>
          </cell>
          <cell r="C910" t="str">
            <v>2.40</v>
          </cell>
          <cell r="D910" t="str">
            <v>2.0</v>
          </cell>
        </row>
        <row r="911">
          <cell r="A911" t="str">
            <v>0304192</v>
          </cell>
          <cell r="B911" t="str">
            <v>Tinh dầu và hương liệu</v>
          </cell>
          <cell r="C911" t="str">
            <v>2.40</v>
          </cell>
          <cell r="D911" t="str">
            <v>2.0</v>
          </cell>
        </row>
        <row r="912">
          <cell r="A912" t="str">
            <v>0304193</v>
          </cell>
          <cell r="B912" t="str">
            <v>Tổng hợp hữu cơ</v>
          </cell>
          <cell r="C912" t="str">
            <v>3.60</v>
          </cell>
          <cell r="D912" t="str">
            <v>3.0</v>
          </cell>
        </row>
        <row r="913">
          <cell r="A913" t="str">
            <v>0304194</v>
          </cell>
          <cell r="B913" t="str">
            <v>Thiết kế xây dựng công trình môi trường</v>
          </cell>
          <cell r="C913" t="str">
            <v>2.40</v>
          </cell>
          <cell r="D913" t="str">
            <v>2.0</v>
          </cell>
        </row>
        <row r="914">
          <cell r="A914" t="str">
            <v>0304195</v>
          </cell>
          <cell r="B914" t="str">
            <v>Thực hành các phương pháp phân tích trắc quang và điện hóa</v>
          </cell>
          <cell r="C914" t="str">
            <v>3.00</v>
          </cell>
          <cell r="D914" t="str">
            <v>2.0</v>
          </cell>
        </row>
        <row r="915">
          <cell r="A915" t="str">
            <v>0304198</v>
          </cell>
          <cell r="B915" t="str">
            <v>Thực hành phân tích công nghiệp 1</v>
          </cell>
          <cell r="C915" t="str">
            <v>3.00</v>
          </cell>
          <cell r="D915" t="str">
            <v>2.0</v>
          </cell>
        </row>
        <row r="916">
          <cell r="A916" t="str">
            <v>030420</v>
          </cell>
          <cell r="B916" t="str">
            <v>Hoá phân tích công cụ</v>
          </cell>
          <cell r="C916" t="str">
            <v>3.60</v>
          </cell>
          <cell r="D916" t="str">
            <v>3.0</v>
          </cell>
        </row>
        <row r="917">
          <cell r="A917" t="str">
            <v>0304200</v>
          </cell>
          <cell r="B917" t="str">
            <v>Thực hành phân tích môi trường</v>
          </cell>
          <cell r="C917" t="str">
            <v>3.00</v>
          </cell>
          <cell r="D917" t="str">
            <v>2.0</v>
          </cell>
        </row>
        <row r="918">
          <cell r="A918" t="str">
            <v>0304201</v>
          </cell>
          <cell r="B918" t="str">
            <v>Thực hành tổng hợp hữu cơ</v>
          </cell>
          <cell r="C918" t="str">
            <v>3.00</v>
          </cell>
          <cell r="D918" t="str">
            <v>2.0</v>
          </cell>
        </row>
        <row r="919">
          <cell r="A919" t="str">
            <v>0304202</v>
          </cell>
          <cell r="B919" t="str">
            <v>Thực tập tốt nghiệp (Ngành Công nghệ kỹ thuật Hóa học)</v>
          </cell>
          <cell r="C919" t="str">
            <v>9.60</v>
          </cell>
          <cell r="D919" t="str">
            <v>8.0</v>
          </cell>
        </row>
        <row r="920">
          <cell r="A920" t="str">
            <v>0304203</v>
          </cell>
          <cell r="B920" t="str">
            <v>Thực tập tốt nghiệp (Ngành Công nghệ kỹ thuật Môi trường)</v>
          </cell>
          <cell r="C920" t="str">
            <v>9.60</v>
          </cell>
          <cell r="D920" t="str">
            <v>8.0</v>
          </cell>
        </row>
        <row r="921">
          <cell r="A921" t="str">
            <v>0304205</v>
          </cell>
          <cell r="B921" t="str">
            <v>Vi sinh kỹ thuật môi trường</v>
          </cell>
          <cell r="C921" t="str">
            <v>3.60</v>
          </cell>
          <cell r="D921" t="str">
            <v>3.0</v>
          </cell>
        </row>
        <row r="922">
          <cell r="A922" t="str">
            <v>0304206</v>
          </cell>
          <cell r="B922" t="str">
            <v>Xử lý số liệu thực nghiệm trong Hóa phân tích</v>
          </cell>
          <cell r="C922" t="str">
            <v>2.40</v>
          </cell>
          <cell r="D922" t="str">
            <v>2.0</v>
          </cell>
        </row>
        <row r="923">
          <cell r="A923" t="str">
            <v>0304208</v>
          </cell>
          <cell r="B923" t="str">
            <v>An toàn môi trường dầu khí</v>
          </cell>
          <cell r="C923" t="str">
            <v>2.40</v>
          </cell>
          <cell r="D923" t="str">
            <v>2.0</v>
          </cell>
        </row>
        <row r="924">
          <cell r="A924" t="str">
            <v>0304209</v>
          </cell>
          <cell r="B924" t="str">
            <v>Các sản phẩm dầu khí</v>
          </cell>
          <cell r="C924" t="str">
            <v>3.60</v>
          </cell>
          <cell r="D924" t="str">
            <v>3.0</v>
          </cell>
        </row>
        <row r="925">
          <cell r="A925" t="str">
            <v>030421</v>
          </cell>
          <cell r="B925" t="str">
            <v>Hoá phân tích công nghiệp</v>
          </cell>
          <cell r="C925" t="str">
            <v>3.60</v>
          </cell>
          <cell r="D925" t="str">
            <v>3.0</v>
          </cell>
        </row>
        <row r="926">
          <cell r="A926" t="str">
            <v>0304210</v>
          </cell>
          <cell r="B926" t="str">
            <v>Công nghệ chế biến dầu mỏ</v>
          </cell>
          <cell r="C926" t="str">
            <v>3.60</v>
          </cell>
          <cell r="D926" t="str">
            <v>3.0</v>
          </cell>
        </row>
        <row r="927">
          <cell r="A927" t="str">
            <v>0304211</v>
          </cell>
          <cell r="B927" t="str">
            <v>Công nghệ chế biến dầu mỡ bôi trơn</v>
          </cell>
          <cell r="C927" t="str">
            <v>3.60</v>
          </cell>
          <cell r="D927" t="str">
            <v>3.0</v>
          </cell>
        </row>
        <row r="928">
          <cell r="A928" t="str">
            <v>0304212</v>
          </cell>
          <cell r="B928" t="str">
            <v>Công nghệ chế biến khí</v>
          </cell>
          <cell r="C928" t="str">
            <v>3.60</v>
          </cell>
          <cell r="D928" t="str">
            <v>3.0</v>
          </cell>
        </row>
        <row r="929">
          <cell r="A929" t="str">
            <v>0304214</v>
          </cell>
          <cell r="B929" t="str">
            <v>Công nghệ nhiên liệu sạch</v>
          </cell>
          <cell r="C929" t="str">
            <v>2.40</v>
          </cell>
          <cell r="D929" t="str">
            <v>2.0</v>
          </cell>
        </row>
        <row r="930">
          <cell r="A930" t="str">
            <v>0304215</v>
          </cell>
          <cell r="B930" t="str">
            <v>Kiểm soát môi trường trong công nghiệp dầu khí</v>
          </cell>
          <cell r="C930" t="str">
            <v>2.40</v>
          </cell>
          <cell r="D930" t="str">
            <v>2.0</v>
          </cell>
        </row>
        <row r="931">
          <cell r="A931" t="str">
            <v>030422</v>
          </cell>
          <cell r="B931" t="str">
            <v>Hoá vô cơ</v>
          </cell>
          <cell r="C931" t="str">
            <v>5.10</v>
          </cell>
          <cell r="D931" t="str">
            <v>4.0</v>
          </cell>
        </row>
        <row r="932">
          <cell r="A932" t="str">
            <v>0304220</v>
          </cell>
          <cell r="B932" t="str">
            <v>Thí nghiệm chuyên ngành hóa dầu 1</v>
          </cell>
          <cell r="C932" t="str">
            <v>4.50</v>
          </cell>
          <cell r="D932" t="str">
            <v>3.0</v>
          </cell>
        </row>
        <row r="933">
          <cell r="A933" t="str">
            <v>0304222</v>
          </cell>
          <cell r="B933" t="str">
            <v>Thiết bị nhà máy lọc dầu</v>
          </cell>
          <cell r="C933" t="str">
            <v>3.60</v>
          </cell>
          <cell r="D933" t="str">
            <v>3.0</v>
          </cell>
        </row>
        <row r="934">
          <cell r="A934" t="str">
            <v>0304223</v>
          </cell>
          <cell r="B934" t="str">
            <v>Xúc tác trong quá trình lọc hóa dầu</v>
          </cell>
          <cell r="C934" t="str">
            <v>2.40</v>
          </cell>
          <cell r="D934" t="str">
            <v>2.0</v>
          </cell>
        </row>
        <row r="935">
          <cell r="A935" t="str">
            <v>030423</v>
          </cell>
          <cell r="B935" t="str">
            <v>Kỹ thuật môi trường</v>
          </cell>
          <cell r="C935" t="str">
            <v>3.60</v>
          </cell>
          <cell r="D935" t="str">
            <v>3.0</v>
          </cell>
        </row>
        <row r="936">
          <cell r="A936" t="str">
            <v>030424</v>
          </cell>
          <cell r="B936" t="str">
            <v>Kỹ thuật phản ứng</v>
          </cell>
          <cell r="C936" t="str">
            <v>2.40</v>
          </cell>
          <cell r="D936" t="str">
            <v>2.0</v>
          </cell>
        </row>
        <row r="937">
          <cell r="A937" t="str">
            <v>030425</v>
          </cell>
          <cell r="B937" t="str">
            <v>Kỹ thuật phòng thí nghiệm</v>
          </cell>
          <cell r="C937" t="str">
            <v>2.40</v>
          </cell>
          <cell r="D937" t="str">
            <v>2.0</v>
          </cell>
        </row>
        <row r="938">
          <cell r="A938" t="str">
            <v>030426</v>
          </cell>
          <cell r="B938" t="str">
            <v>KTSX các chất vô cơ cơ bản</v>
          </cell>
          <cell r="C938" t="str">
            <v>3.60</v>
          </cell>
          <cell r="D938" t="str">
            <v>3.0</v>
          </cell>
        </row>
        <row r="939">
          <cell r="A939" t="str">
            <v>030427</v>
          </cell>
          <cell r="B939" t="str">
            <v>Kỹ thuật xúc tác</v>
          </cell>
          <cell r="C939" t="str">
            <v>3.60</v>
          </cell>
          <cell r="D939" t="str">
            <v>3.0</v>
          </cell>
        </row>
        <row r="940">
          <cell r="A940" t="str">
            <v>030428</v>
          </cell>
          <cell r="B940" t="str">
            <v>Máy đo</v>
          </cell>
          <cell r="C940" t="str">
            <v>2.40</v>
          </cell>
          <cell r="D940" t="str">
            <v>2.0</v>
          </cell>
        </row>
        <row r="941">
          <cell r="A941" t="str">
            <v>030429</v>
          </cell>
          <cell r="B941" t="str">
            <v>Mô hình tối ưu trong CNHH</v>
          </cell>
          <cell r="C941" t="str">
            <v>2.40</v>
          </cell>
          <cell r="D941" t="str">
            <v>2.0</v>
          </cell>
        </row>
        <row r="942">
          <cell r="A942" t="str">
            <v>030430</v>
          </cell>
          <cell r="B942" t="str">
            <v>Phân tích công cụ 1</v>
          </cell>
          <cell r="C942" t="str">
            <v>3.60</v>
          </cell>
          <cell r="D942" t="str">
            <v>3.0</v>
          </cell>
        </row>
        <row r="943">
          <cell r="A943" t="str">
            <v>030431</v>
          </cell>
          <cell r="B943" t="str">
            <v>Phân tích công cụ 2</v>
          </cell>
          <cell r="C943" t="str">
            <v>3.00</v>
          </cell>
          <cell r="D943" t="str">
            <v>2.0</v>
          </cell>
        </row>
        <row r="944">
          <cell r="A944" t="str">
            <v>030432</v>
          </cell>
          <cell r="B944" t="str">
            <v>Phân tích công nghiệp 1</v>
          </cell>
          <cell r="C944" t="str">
            <v>3.60</v>
          </cell>
          <cell r="D944" t="str">
            <v>3.0</v>
          </cell>
        </row>
        <row r="945">
          <cell r="A945" t="str">
            <v>030433</v>
          </cell>
          <cell r="B945" t="str">
            <v>Phân tích công nghiệp 2</v>
          </cell>
          <cell r="C945" t="str">
            <v>4.50</v>
          </cell>
          <cell r="D945" t="str">
            <v>3.0</v>
          </cell>
        </row>
        <row r="946">
          <cell r="A946" t="str">
            <v>030434</v>
          </cell>
          <cell r="B946" t="str">
            <v>Phân tích môi trường</v>
          </cell>
          <cell r="C946" t="str">
            <v>3.60</v>
          </cell>
          <cell r="D946" t="str">
            <v>3.0</v>
          </cell>
        </row>
        <row r="947">
          <cell r="A947" t="str">
            <v>030435</v>
          </cell>
          <cell r="B947" t="str">
            <v>Quá trình TB truyền nhiệt</v>
          </cell>
          <cell r="C947" t="str">
            <v>3.60</v>
          </cell>
          <cell r="D947" t="str">
            <v>3.0</v>
          </cell>
        </row>
        <row r="948">
          <cell r="A948" t="str">
            <v>030436</v>
          </cell>
          <cell r="B948" t="str">
            <v>SX sơn màu và kỹ thuật sơn</v>
          </cell>
          <cell r="C948" t="str">
            <v>3.90</v>
          </cell>
          <cell r="D948" t="str">
            <v>3.0</v>
          </cell>
        </row>
        <row r="949">
          <cell r="A949" t="str">
            <v>030437</v>
          </cell>
          <cell r="B949" t="str">
            <v>Thực tập tay nghề (HHC)</v>
          </cell>
          <cell r="C949" t="str">
            <v>4.80</v>
          </cell>
          <cell r="D949" t="str">
            <v>4.0</v>
          </cell>
        </row>
        <row r="950">
          <cell r="A950" t="str">
            <v>030438</v>
          </cell>
          <cell r="B950" t="str">
            <v>Thực tập tay nghề (HPT)</v>
          </cell>
          <cell r="C950" t="str">
            <v>4.80</v>
          </cell>
          <cell r="D950" t="str">
            <v>4.0</v>
          </cell>
        </row>
        <row r="951">
          <cell r="A951" t="str">
            <v>030439</v>
          </cell>
          <cell r="B951" t="str">
            <v>Thực tập tay nghề (HVC)</v>
          </cell>
          <cell r="C951" t="str">
            <v>4.80</v>
          </cell>
          <cell r="D951" t="str">
            <v>4.0</v>
          </cell>
        </row>
        <row r="952">
          <cell r="A952" t="str">
            <v>030440</v>
          </cell>
          <cell r="B952" t="str">
            <v>Thực tập tốt nghiệp (HHC)</v>
          </cell>
          <cell r="C952" t="str">
            <v>9.60</v>
          </cell>
          <cell r="D952" t="str">
            <v>8.0</v>
          </cell>
        </row>
        <row r="953">
          <cell r="A953" t="str">
            <v>030441</v>
          </cell>
          <cell r="B953" t="str">
            <v>Thực tập tốt nghiệp (HPT)</v>
          </cell>
          <cell r="C953" t="str">
            <v>9.60</v>
          </cell>
          <cell r="D953" t="str">
            <v>8.0</v>
          </cell>
        </row>
        <row r="954">
          <cell r="A954" t="str">
            <v>030442</v>
          </cell>
          <cell r="B954" t="str">
            <v>Thực tập tốt nghiệp (HVC)</v>
          </cell>
          <cell r="C954" t="str">
            <v>9.60</v>
          </cell>
          <cell r="D954" t="str">
            <v>8.0</v>
          </cell>
        </row>
        <row r="955">
          <cell r="A955" t="str">
            <v>030443</v>
          </cell>
          <cell r="B955" t="str">
            <v>Tổng hợp hữu cơ</v>
          </cell>
          <cell r="C955" t="str">
            <v>6.30</v>
          </cell>
          <cell r="D955" t="str">
            <v>5.0</v>
          </cell>
        </row>
        <row r="956">
          <cell r="A956" t="str">
            <v>030450</v>
          </cell>
          <cell r="B956" t="str">
            <v>Cơ chế phản ứng trong hóa học hữu cơ</v>
          </cell>
          <cell r="C956" t="str">
            <v>3.60</v>
          </cell>
          <cell r="D956" t="str">
            <v>3.0</v>
          </cell>
        </row>
        <row r="957">
          <cell r="A957" t="str">
            <v>030451</v>
          </cell>
          <cell r="B957" t="str">
            <v>Công nghệ chế biến dầu mỏ</v>
          </cell>
          <cell r="C957" t="str">
            <v>3.60</v>
          </cell>
          <cell r="D957" t="str">
            <v>3.0</v>
          </cell>
        </row>
        <row r="958">
          <cell r="A958" t="str">
            <v>030452</v>
          </cell>
          <cell r="B958" t="str">
            <v>Công nghệ mạ điện</v>
          </cell>
          <cell r="C958" t="str">
            <v>3.60</v>
          </cell>
          <cell r="D958" t="str">
            <v>3.0</v>
          </cell>
        </row>
        <row r="959">
          <cell r="A959" t="str">
            <v>030453</v>
          </cell>
          <cell r="B959" t="str">
            <v>Công nghệ xi măng</v>
          </cell>
          <cell r="C959" t="str">
            <v>3.60</v>
          </cell>
          <cell r="D959" t="str">
            <v>3.0</v>
          </cell>
        </row>
        <row r="960">
          <cell r="A960" t="str">
            <v>030454</v>
          </cell>
          <cell r="B960" t="str">
            <v>Phương pháp phân tích quang phổ và phân tích sắc ký</v>
          </cell>
          <cell r="C960" t="str">
            <v>3.60</v>
          </cell>
          <cell r="D960" t="str">
            <v>3.0</v>
          </cell>
        </row>
        <row r="961">
          <cell r="A961" t="str">
            <v>030455</v>
          </cell>
          <cell r="B961" t="str">
            <v>Tổng hợp hữu cơ</v>
          </cell>
          <cell r="C961" t="str">
            <v>3.60</v>
          </cell>
          <cell r="D961" t="str">
            <v>3.0</v>
          </cell>
        </row>
        <row r="962">
          <cell r="A962" t="str">
            <v>030456</v>
          </cell>
          <cell r="B962" t="str">
            <v>Hoá môi trường</v>
          </cell>
          <cell r="C962" t="str">
            <v>2.00</v>
          </cell>
          <cell r="D962" t="str">
            <v>2.0</v>
          </cell>
        </row>
        <row r="963">
          <cell r="A963" t="str">
            <v>030457</v>
          </cell>
          <cell r="B963" t="str">
            <v>Hoá hữu cơ 2</v>
          </cell>
          <cell r="C963" t="str">
            <v>3.60</v>
          </cell>
          <cell r="D963" t="str">
            <v>3.0</v>
          </cell>
        </row>
        <row r="964">
          <cell r="A964" t="str">
            <v>030458</v>
          </cell>
          <cell r="B964" t="str">
            <v>Quá trình và thiết bị trong công nghệ hóa học 1</v>
          </cell>
          <cell r="C964" t="str">
            <v>3.60</v>
          </cell>
          <cell r="D964" t="str">
            <v>3.0</v>
          </cell>
        </row>
        <row r="965">
          <cell r="A965" t="str">
            <v>030459</v>
          </cell>
          <cell r="B965" t="str">
            <v>Xử lý số liệu thực nghiệm</v>
          </cell>
          <cell r="C965" t="str">
            <v>3.60</v>
          </cell>
          <cell r="D965" t="str">
            <v>3.0</v>
          </cell>
        </row>
        <row r="966">
          <cell r="A966" t="str">
            <v>030460</v>
          </cell>
          <cell r="B966" t="str">
            <v>Công nghệ vật liệu vô cơ</v>
          </cell>
          <cell r="C966" t="str">
            <v>2.40</v>
          </cell>
          <cell r="D966" t="str">
            <v>2.0</v>
          </cell>
        </row>
        <row r="967">
          <cell r="A967" t="str">
            <v>030461</v>
          </cell>
          <cell r="B967" t="str">
            <v>Công nghệ chế biến khí</v>
          </cell>
          <cell r="C967" t="str">
            <v>2.40</v>
          </cell>
          <cell r="D967" t="str">
            <v>2.0</v>
          </cell>
        </row>
        <row r="968">
          <cell r="A968" t="str">
            <v>030462</v>
          </cell>
          <cell r="B968" t="str">
            <v>Xử lý nước tự nhiên</v>
          </cell>
          <cell r="C968" t="str">
            <v>2.40</v>
          </cell>
          <cell r="D968" t="str">
            <v>2.0</v>
          </cell>
        </row>
        <row r="969">
          <cell r="A969" t="str">
            <v>031101</v>
          </cell>
          <cell r="B969" t="str">
            <v>ăn mòn và bảo vệ kim loại</v>
          </cell>
          <cell r="D969" t="str">
            <v>2.0</v>
          </cell>
        </row>
        <row r="970">
          <cell r="A970" t="str">
            <v>031102</v>
          </cell>
          <cell r="B970" t="str">
            <v>Cơ chế phản ứng hoá hữu cơ</v>
          </cell>
          <cell r="D970" t="str">
            <v>3.0</v>
          </cell>
        </row>
        <row r="971">
          <cell r="A971" t="str">
            <v>031103</v>
          </cell>
          <cell r="B971" t="str">
            <v>Phân khoáng</v>
          </cell>
          <cell r="D971" t="str">
            <v>2.0</v>
          </cell>
        </row>
        <row r="972">
          <cell r="A972" t="str">
            <v>031103K4</v>
          </cell>
          <cell r="B972" t="str">
            <v>Cơ sở PP phân tích vật lý</v>
          </cell>
          <cell r="D972" t="str">
            <v>3.0</v>
          </cell>
        </row>
        <row r="973">
          <cell r="A973" t="str">
            <v>031104</v>
          </cell>
          <cell r="B973" t="str">
            <v>Công nghệ mạ điện</v>
          </cell>
          <cell r="D973" t="str">
            <v>3.0</v>
          </cell>
        </row>
        <row r="974">
          <cell r="A974" t="str">
            <v>031105</v>
          </cell>
          <cell r="B974" t="str">
            <v>Công nghệ SX vật liệu silicat - 2</v>
          </cell>
          <cell r="D974" t="str">
            <v>3.0</v>
          </cell>
        </row>
        <row r="975">
          <cell r="A975" t="str">
            <v>031105K4</v>
          </cell>
          <cell r="B975" t="str">
            <v>Công nghệ SX vật liệu silicat - 2</v>
          </cell>
          <cell r="D975" t="str">
            <v>2.0</v>
          </cell>
        </row>
        <row r="976">
          <cell r="A976" t="str">
            <v>031106</v>
          </cell>
          <cell r="B976" t="str">
            <v>Đồ án môn học quá trình thiết bị</v>
          </cell>
          <cell r="D976" t="str">
            <v>2.0</v>
          </cell>
        </row>
        <row r="977">
          <cell r="A977" t="str">
            <v>031107</v>
          </cell>
          <cell r="B977" t="str">
            <v>Dụng cụ đo</v>
          </cell>
          <cell r="D977" t="str">
            <v>2.0</v>
          </cell>
        </row>
        <row r="978">
          <cell r="A978" t="str">
            <v>031108</v>
          </cell>
          <cell r="B978" t="str">
            <v>Gia công chất dẻo</v>
          </cell>
          <cell r="D978" t="str">
            <v>2.0</v>
          </cell>
        </row>
        <row r="979">
          <cell r="A979" t="str">
            <v>031109</v>
          </cell>
          <cell r="B979" t="str">
            <v>Hóa lý 2</v>
          </cell>
          <cell r="D979" t="str">
            <v>3.0</v>
          </cell>
        </row>
        <row r="980">
          <cell r="A980" t="str">
            <v>031110</v>
          </cell>
          <cell r="B980" t="str">
            <v>Hoá học đại cương</v>
          </cell>
          <cell r="D980" t="str">
            <v>1.0</v>
          </cell>
        </row>
        <row r="981">
          <cell r="A981" t="str">
            <v>031111</v>
          </cell>
          <cell r="B981" t="str">
            <v>Kỹ thuật phản ứng</v>
          </cell>
          <cell r="D981" t="str">
            <v>3.0</v>
          </cell>
        </row>
        <row r="982">
          <cell r="A982" t="str">
            <v>031112</v>
          </cell>
          <cell r="B982" t="str">
            <v>Hoá học xanh</v>
          </cell>
          <cell r="D982" t="str">
            <v>3.0</v>
          </cell>
        </row>
        <row r="983">
          <cell r="A983" t="str">
            <v>031113</v>
          </cell>
          <cell r="B983" t="str">
            <v>Kỹ thuật xúc tác</v>
          </cell>
          <cell r="D983" t="str">
            <v>2.0</v>
          </cell>
        </row>
        <row r="984">
          <cell r="A984" t="str">
            <v>031114</v>
          </cell>
          <cell r="B984" t="str">
            <v>Các phương pháp phân tích công cụ - 2</v>
          </cell>
          <cell r="D984" t="str">
            <v>3.0</v>
          </cell>
        </row>
        <row r="985">
          <cell r="A985" t="str">
            <v>031114K4</v>
          </cell>
          <cell r="B985" t="str">
            <v>Mô hình TƯ hoá trong CN hoá học</v>
          </cell>
          <cell r="D985" t="str">
            <v>2.0</v>
          </cell>
        </row>
        <row r="986">
          <cell r="A986" t="str">
            <v>031115</v>
          </cell>
          <cell r="B986" t="str">
            <v>Phân tích công nghiệp</v>
          </cell>
          <cell r="D986" t="str">
            <v>4.0</v>
          </cell>
        </row>
        <row r="987">
          <cell r="A987" t="str">
            <v>031116</v>
          </cell>
          <cell r="B987" t="str">
            <v>Quá trình và thiết bị trong công nghệ hoá học - 2</v>
          </cell>
          <cell r="D987" t="str">
            <v>5.0</v>
          </cell>
        </row>
        <row r="988">
          <cell r="A988" t="str">
            <v>031116K4</v>
          </cell>
          <cell r="B988" t="str">
            <v>Quá trình và thiết bị truyền khối</v>
          </cell>
          <cell r="D988" t="str">
            <v>4.0</v>
          </cell>
        </row>
        <row r="989">
          <cell r="A989" t="str">
            <v>031117</v>
          </cell>
          <cell r="B989" t="str">
            <v>Thí nghiệm quá trình thiết bị</v>
          </cell>
          <cell r="D989" t="str">
            <v>3.0</v>
          </cell>
        </row>
        <row r="990">
          <cell r="A990" t="str">
            <v>031118</v>
          </cell>
          <cell r="B990" t="str">
            <v>Thí nghiệm Hoá học</v>
          </cell>
          <cell r="D990" t="str">
            <v>1.0</v>
          </cell>
        </row>
        <row r="991">
          <cell r="A991" t="str">
            <v>031119</v>
          </cell>
          <cell r="B991" t="str">
            <v>Đồ án/Khoá luận tốt nghiệp (Hóa)</v>
          </cell>
          <cell r="D991" t="str">
            <v>10.0</v>
          </cell>
        </row>
        <row r="992">
          <cell r="A992" t="str">
            <v>031120</v>
          </cell>
          <cell r="B992" t="str">
            <v>Thực tập tốt nghiệp(Hóa)</v>
          </cell>
          <cell r="D992" t="str">
            <v>5.0</v>
          </cell>
        </row>
        <row r="993">
          <cell r="A993" t="str">
            <v>031120K4</v>
          </cell>
          <cell r="B993" t="str">
            <v>Thực tập tốt nghiệp(Hóa)</v>
          </cell>
          <cell r="D993" t="str">
            <v>15.0</v>
          </cell>
        </row>
        <row r="994">
          <cell r="A994" t="str">
            <v>031121</v>
          </cell>
          <cell r="B994" t="str">
            <v>Tổng hợp hữu cơ</v>
          </cell>
          <cell r="D994" t="str">
            <v>4.0</v>
          </cell>
        </row>
        <row r="995">
          <cell r="A995" t="str">
            <v>031122</v>
          </cell>
          <cell r="B995" t="str">
            <v>Thi tốt nghiệp phần kiến thức cơ sở ngành (Hóa)</v>
          </cell>
          <cell r="D995" t="str">
            <v>5.0</v>
          </cell>
        </row>
        <row r="996">
          <cell r="A996" t="str">
            <v>031123</v>
          </cell>
          <cell r="B996" t="str">
            <v>Thi tốt nghiệp phần kiến thức chuyên môn ngành (Hóa)</v>
          </cell>
          <cell r="D996" t="str">
            <v>5.0</v>
          </cell>
        </row>
        <row r="997">
          <cell r="A997" t="str">
            <v>031201</v>
          </cell>
          <cell r="B997" t="str">
            <v>Hoá học</v>
          </cell>
          <cell r="D997" t="str">
            <v>4.0</v>
          </cell>
        </row>
        <row r="998">
          <cell r="A998" t="str">
            <v>031301</v>
          </cell>
          <cell r="B998" t="str">
            <v>Hoá học</v>
          </cell>
          <cell r="D998" t="str">
            <v>3.0</v>
          </cell>
        </row>
        <row r="999">
          <cell r="A999" t="str">
            <v>039301</v>
          </cell>
          <cell r="B999" t="str">
            <v>Hoá học môi trường (CT CLC)</v>
          </cell>
          <cell r="C999" t="str">
            <v>2.00</v>
          </cell>
          <cell r="D999" t="str">
            <v>2.0</v>
          </cell>
        </row>
        <row r="1000">
          <cell r="A1000" t="str">
            <v>040301</v>
          </cell>
          <cell r="B1000" t="str">
            <v>Cơ sở văn hoá Việt Nam</v>
          </cell>
          <cell r="C1000" t="str">
            <v>3.00</v>
          </cell>
          <cell r="D1000" t="str">
            <v>3.0</v>
          </cell>
        </row>
        <row r="1001">
          <cell r="A1001" t="str">
            <v>040302</v>
          </cell>
          <cell r="B1001" t="str">
            <v>Bán lẻ sản phẩm</v>
          </cell>
          <cell r="C1001" t="str">
            <v>2.40</v>
          </cell>
          <cell r="D1001" t="str">
            <v>2.0</v>
          </cell>
        </row>
        <row r="1002">
          <cell r="A1002" t="str">
            <v>040303</v>
          </cell>
          <cell r="B1002" t="str">
            <v>Chi phí giá thành</v>
          </cell>
          <cell r="C1002" t="str">
            <v>2.40</v>
          </cell>
          <cell r="D1002" t="str">
            <v>2.0</v>
          </cell>
        </row>
        <row r="1003">
          <cell r="A1003" t="str">
            <v>040304</v>
          </cell>
          <cell r="B1003" t="str">
            <v>Cơ sở thẩm mỹ</v>
          </cell>
          <cell r="C1003" t="str">
            <v>3.60</v>
          </cell>
          <cell r="D1003" t="str">
            <v>3.0</v>
          </cell>
        </row>
        <row r="1004">
          <cell r="A1004" t="str">
            <v>040305</v>
          </cell>
          <cell r="B1004" t="str">
            <v>Công nghệ May 1</v>
          </cell>
          <cell r="C1004" t="str">
            <v>4.80</v>
          </cell>
          <cell r="D1004" t="str">
            <v>4.0</v>
          </cell>
        </row>
        <row r="1005">
          <cell r="A1005" t="str">
            <v>040306</v>
          </cell>
          <cell r="B1005" t="str">
            <v>Công nghệ May 2</v>
          </cell>
          <cell r="C1005" t="str">
            <v>4.80</v>
          </cell>
          <cell r="D1005" t="str">
            <v>4.0</v>
          </cell>
        </row>
        <row r="1006">
          <cell r="A1006" t="str">
            <v>040307</v>
          </cell>
          <cell r="B1006" t="str">
            <v>Công nghệ May 3</v>
          </cell>
          <cell r="C1006" t="str">
            <v>3.60</v>
          </cell>
          <cell r="D1006" t="str">
            <v>3.0</v>
          </cell>
        </row>
        <row r="1007">
          <cell r="A1007" t="str">
            <v>040308</v>
          </cell>
          <cell r="B1007" t="str">
            <v>Công nghệ tạo mẫu</v>
          </cell>
          <cell r="C1007" t="str">
            <v>6.00</v>
          </cell>
          <cell r="D1007" t="str">
            <v>4.0</v>
          </cell>
        </row>
        <row r="1008">
          <cell r="A1008" t="str">
            <v>040309</v>
          </cell>
          <cell r="B1008" t="str">
            <v>Công nghệ thông tin hỗ trợ quản lý sản xuất</v>
          </cell>
          <cell r="C1008" t="str">
            <v>2.40</v>
          </cell>
          <cell r="D1008" t="str">
            <v>2.0</v>
          </cell>
        </row>
        <row r="1009">
          <cell r="A1009" t="str">
            <v>040310</v>
          </cell>
          <cell r="B1009" t="str">
            <v>Đồ án môn học (CN May)</v>
          </cell>
          <cell r="C1009" t="str">
            <v>3.60</v>
          </cell>
          <cell r="D1009" t="str">
            <v>3.0</v>
          </cell>
        </row>
        <row r="1010">
          <cell r="A1010" t="str">
            <v>0403101</v>
          </cell>
          <cell r="B1010" t="str">
            <v>Công nghệ may 1</v>
          </cell>
          <cell r="C1010" t="str">
            <v>3.60</v>
          </cell>
          <cell r="D1010" t="str">
            <v>3.0</v>
          </cell>
        </row>
        <row r="1011">
          <cell r="A1011" t="str">
            <v>0403102</v>
          </cell>
          <cell r="B1011" t="str">
            <v>Công nghệ may 2</v>
          </cell>
          <cell r="C1011" t="str">
            <v>3.60</v>
          </cell>
          <cell r="D1011" t="str">
            <v>3.0</v>
          </cell>
        </row>
        <row r="1012">
          <cell r="A1012" t="str">
            <v>0403103</v>
          </cell>
          <cell r="B1012" t="str">
            <v>Công nghệ may 3</v>
          </cell>
          <cell r="C1012" t="str">
            <v>3.90</v>
          </cell>
          <cell r="D1012" t="str">
            <v>3.0</v>
          </cell>
        </row>
        <row r="1013">
          <cell r="A1013" t="str">
            <v>0403104</v>
          </cell>
          <cell r="B1013" t="str">
            <v>Công nghệ thông tin hỗ trợ quản lý sản xuất</v>
          </cell>
          <cell r="C1013" t="str">
            <v>3.00</v>
          </cell>
          <cell r="D1013" t="str">
            <v>2.0</v>
          </cell>
        </row>
        <row r="1014">
          <cell r="A1014" t="str">
            <v>0403105</v>
          </cell>
          <cell r="B1014" t="str">
            <v>Cở sở tạo hình vật liệu thời trang</v>
          </cell>
          <cell r="C1014" t="str">
            <v>3.00</v>
          </cell>
          <cell r="D1014" t="str">
            <v>2.0</v>
          </cell>
        </row>
        <row r="1015">
          <cell r="A1015" t="str">
            <v>0403106</v>
          </cell>
          <cell r="B1015" t="str">
            <v>Cơ sở thẩm mỹ</v>
          </cell>
          <cell r="C1015" t="str">
            <v>3.60</v>
          </cell>
          <cell r="D1015" t="str">
            <v>3.0</v>
          </cell>
        </row>
        <row r="1016">
          <cell r="A1016" t="str">
            <v>0403107</v>
          </cell>
          <cell r="B1016" t="str">
            <v>Cơ sở thiết kế thời trang</v>
          </cell>
          <cell r="C1016" t="str">
            <v>2.40</v>
          </cell>
          <cell r="D1016" t="str">
            <v>2.0</v>
          </cell>
        </row>
        <row r="1017">
          <cell r="A1017" t="str">
            <v>0403108</v>
          </cell>
          <cell r="B1017" t="str">
            <v>Cơ sở thiết kế trang phục</v>
          </cell>
          <cell r="C1017" t="str">
            <v>2.40</v>
          </cell>
          <cell r="D1017" t="str">
            <v>2.0</v>
          </cell>
        </row>
        <row r="1018">
          <cell r="A1018" t="str">
            <v>0403109</v>
          </cell>
          <cell r="B1018" t="str">
            <v>Chi phí và giá thành</v>
          </cell>
          <cell r="C1018" t="str">
            <v>2.40</v>
          </cell>
          <cell r="D1018" t="str">
            <v>2.0</v>
          </cell>
        </row>
        <row r="1019">
          <cell r="A1019" t="str">
            <v>040311</v>
          </cell>
          <cell r="B1019" t="str">
            <v>Đồ án tốt nghiệp (CN May)</v>
          </cell>
          <cell r="C1019" t="str">
            <v>12.60</v>
          </cell>
          <cell r="D1019" t="str">
            <v>7.0</v>
          </cell>
        </row>
        <row r="1020">
          <cell r="A1020" t="str">
            <v>0403110</v>
          </cell>
          <cell r="B1020" t="str">
            <v>Đồ án môn học Công nghệ may</v>
          </cell>
          <cell r="C1020" t="str">
            <v>6.00</v>
          </cell>
          <cell r="D1020" t="str">
            <v>5.0</v>
          </cell>
        </row>
        <row r="1021">
          <cell r="A1021" t="str">
            <v>0403111</v>
          </cell>
          <cell r="B1021" t="str">
            <v>Đồ án/ khóa luận tốt nghiệp (Ngành Công nghệ May)</v>
          </cell>
          <cell r="C1021" t="str">
            <v>12.60</v>
          </cell>
          <cell r="D1021" t="str">
            <v>7.0</v>
          </cell>
        </row>
        <row r="1022">
          <cell r="A1022" t="str">
            <v>0403112</v>
          </cell>
          <cell r="B1022" t="str">
            <v>Đồ án/ khóa luận tốt nghiệp (Ngành Thiết kế thời trang)</v>
          </cell>
          <cell r="C1022" t="str">
            <v>12.60</v>
          </cell>
          <cell r="D1022" t="str">
            <v>7.0</v>
          </cell>
        </row>
        <row r="1023">
          <cell r="A1023" t="str">
            <v>0403113</v>
          </cell>
          <cell r="B1023" t="str">
            <v>Đồ họa thời trang</v>
          </cell>
          <cell r="C1023" t="str">
            <v>3.00</v>
          </cell>
          <cell r="D1023" t="str">
            <v>2.0</v>
          </cell>
        </row>
        <row r="1024">
          <cell r="A1024" t="str">
            <v>0403114</v>
          </cell>
          <cell r="B1024" t="str">
            <v>Giác sơ đồ và định mức nguyên liệu</v>
          </cell>
          <cell r="C1024" t="str">
            <v>4.50</v>
          </cell>
          <cell r="D1024" t="str">
            <v>3.0</v>
          </cell>
        </row>
        <row r="1025">
          <cell r="A1025" t="str">
            <v>0403115</v>
          </cell>
          <cell r="B1025" t="str">
            <v>Hình hoạ 1</v>
          </cell>
          <cell r="C1025" t="str">
            <v>4.50</v>
          </cell>
          <cell r="D1025" t="str">
            <v>3.0</v>
          </cell>
        </row>
        <row r="1026">
          <cell r="A1026" t="str">
            <v>0403116</v>
          </cell>
          <cell r="B1026" t="str">
            <v>Hình hoạ 2</v>
          </cell>
          <cell r="C1026" t="str">
            <v>4.50</v>
          </cell>
          <cell r="D1026" t="str">
            <v>3.0</v>
          </cell>
        </row>
        <row r="1027">
          <cell r="A1027" t="str">
            <v>0403117</v>
          </cell>
          <cell r="B1027" t="str">
            <v>Hình hoạ mầu</v>
          </cell>
          <cell r="C1027" t="str">
            <v>3.00</v>
          </cell>
          <cell r="D1027" t="str">
            <v>2.0</v>
          </cell>
        </row>
        <row r="1028">
          <cell r="A1028" t="str">
            <v>0403118</v>
          </cell>
          <cell r="B1028" t="str">
            <v>Hình họa thời trang</v>
          </cell>
          <cell r="C1028" t="str">
            <v>4.50</v>
          </cell>
          <cell r="D1028" t="str">
            <v>3.0</v>
          </cell>
        </row>
        <row r="1029">
          <cell r="A1029" t="str">
            <v>0403119</v>
          </cell>
          <cell r="B1029" t="str">
            <v>Kinh doanh thời trang</v>
          </cell>
          <cell r="C1029" t="str">
            <v>2.40</v>
          </cell>
          <cell r="D1029" t="str">
            <v>2.0</v>
          </cell>
        </row>
        <row r="1030">
          <cell r="A1030" t="str">
            <v>040312</v>
          </cell>
          <cell r="B1030" t="str">
            <v>Đồ án tốt nghiệp (hoặc học thêm 3 học phần sau - TKTT)</v>
          </cell>
          <cell r="C1030" t="str">
            <v>12.60</v>
          </cell>
          <cell r="D1030" t="str">
            <v>7.0</v>
          </cell>
        </row>
        <row r="1031">
          <cell r="A1031" t="str">
            <v>0403120</v>
          </cell>
          <cell r="B1031" t="str">
            <v>Ký họa</v>
          </cell>
          <cell r="C1031" t="str">
            <v>3.00</v>
          </cell>
          <cell r="D1031" t="str">
            <v>2.0</v>
          </cell>
        </row>
        <row r="1032">
          <cell r="A1032" t="str">
            <v>0403121</v>
          </cell>
          <cell r="B1032" t="str">
            <v>Kỹ thuật thêu và đính kết trang trí</v>
          </cell>
          <cell r="C1032" t="str">
            <v>3.00</v>
          </cell>
          <cell r="D1032" t="str">
            <v>2.0</v>
          </cell>
        </row>
        <row r="1033">
          <cell r="A1033" t="str">
            <v>0403122</v>
          </cell>
          <cell r="B1033" t="str">
            <v>Lịch sử mỹ thuật thế giới</v>
          </cell>
          <cell r="C1033" t="str">
            <v>2.00</v>
          </cell>
          <cell r="D1033" t="str">
            <v>2.0</v>
          </cell>
        </row>
        <row r="1034">
          <cell r="A1034" t="str">
            <v>0403123</v>
          </cell>
          <cell r="B1034" t="str">
            <v>Lịch sử mỹ thuật Việt Nam</v>
          </cell>
          <cell r="C1034" t="str">
            <v>2.00</v>
          </cell>
          <cell r="D1034" t="str">
            <v>2.0</v>
          </cell>
        </row>
        <row r="1035">
          <cell r="A1035" t="str">
            <v>0403124</v>
          </cell>
          <cell r="B1035" t="str">
            <v>Lịch sử thời trang</v>
          </cell>
          <cell r="C1035" t="str">
            <v>2.00</v>
          </cell>
          <cell r="D1035" t="str">
            <v>2.0</v>
          </cell>
        </row>
        <row r="1036">
          <cell r="A1036" t="str">
            <v>0403125</v>
          </cell>
          <cell r="B1036" t="str">
            <v>Marketing thời trang</v>
          </cell>
          <cell r="C1036" t="str">
            <v>2.40</v>
          </cell>
          <cell r="D1036" t="str">
            <v>2.0</v>
          </cell>
        </row>
        <row r="1037">
          <cell r="A1037" t="str">
            <v>0403126</v>
          </cell>
          <cell r="B1037" t="str">
            <v>Merchandising</v>
          </cell>
          <cell r="C1037" t="str">
            <v>2.40</v>
          </cell>
          <cell r="D1037" t="str">
            <v>2.0</v>
          </cell>
        </row>
        <row r="1038">
          <cell r="A1038" t="str">
            <v>0403127</v>
          </cell>
          <cell r="B1038" t="str">
            <v>Mỹ thuật trang phục</v>
          </cell>
          <cell r="C1038" t="str">
            <v>3.60</v>
          </cell>
          <cell r="D1038" t="str">
            <v>3.0</v>
          </cell>
        </row>
        <row r="1039">
          <cell r="A1039" t="str">
            <v>0403128</v>
          </cell>
          <cell r="B1039" t="str">
            <v>Nghiên cứu thị trường</v>
          </cell>
          <cell r="C1039" t="str">
            <v>2.40</v>
          </cell>
          <cell r="D1039" t="str">
            <v>2.0</v>
          </cell>
        </row>
        <row r="1040">
          <cell r="A1040" t="str">
            <v>0403129</v>
          </cell>
          <cell r="B1040" t="str">
            <v>Nghiên cứu thời gian và thao tác</v>
          </cell>
          <cell r="C1040" t="str">
            <v>2.40</v>
          </cell>
          <cell r="D1040" t="str">
            <v>2.0</v>
          </cell>
        </row>
        <row r="1041">
          <cell r="A1041" t="str">
            <v>040313</v>
          </cell>
          <cell r="B1041" t="str">
            <v>Đồ họa thời trang</v>
          </cell>
          <cell r="C1041" t="str">
            <v>4.50</v>
          </cell>
          <cell r="D1041" t="str">
            <v>3.0</v>
          </cell>
        </row>
        <row r="1042">
          <cell r="A1042" t="str">
            <v>0403130</v>
          </cell>
          <cell r="B1042" t="str">
            <v>Nhân trắc học - Ergonomics</v>
          </cell>
          <cell r="C1042" t="str">
            <v>2.40</v>
          </cell>
          <cell r="D1042" t="str">
            <v>2.0</v>
          </cell>
        </row>
        <row r="1043">
          <cell r="A1043" t="str">
            <v>0403131</v>
          </cell>
          <cell r="B1043" t="str">
            <v>Phương pháp nghiên cứu trong thiết kế thời trang</v>
          </cell>
          <cell r="C1043" t="str">
            <v>2.00</v>
          </cell>
          <cell r="D1043" t="str">
            <v>2.0</v>
          </cell>
        </row>
        <row r="1044">
          <cell r="A1044" t="str">
            <v>0403132</v>
          </cell>
          <cell r="B1044" t="str">
            <v>Quản lý chất lượng trang phục</v>
          </cell>
          <cell r="C1044" t="str">
            <v>2.40</v>
          </cell>
          <cell r="D1044" t="str">
            <v>2.0</v>
          </cell>
        </row>
        <row r="1045">
          <cell r="A1045" t="str">
            <v>0403133</v>
          </cell>
          <cell r="B1045" t="str">
            <v>Quản lý xuất nhập khẩu ngành may</v>
          </cell>
          <cell r="C1045" t="str">
            <v>2.40</v>
          </cell>
          <cell r="D1045" t="str">
            <v>2.0</v>
          </cell>
        </row>
        <row r="1046">
          <cell r="A1046" t="str">
            <v>0403134</v>
          </cell>
          <cell r="B1046" t="str">
            <v>Quản trị thương hiệu</v>
          </cell>
          <cell r="C1046" t="str">
            <v>2.40</v>
          </cell>
          <cell r="D1046" t="str">
            <v>2.0</v>
          </cell>
        </row>
        <row r="1047">
          <cell r="A1047" t="str">
            <v>0403135</v>
          </cell>
          <cell r="B1047" t="str">
            <v>Sáng tác mẫu</v>
          </cell>
          <cell r="C1047" t="str">
            <v>3.00</v>
          </cell>
          <cell r="D1047" t="str">
            <v>2.0</v>
          </cell>
        </row>
        <row r="1048">
          <cell r="A1048" t="str">
            <v>0403136</v>
          </cell>
          <cell r="B1048" t="str">
            <v>Sáng tác thời trang</v>
          </cell>
          <cell r="C1048" t="str">
            <v>3.00</v>
          </cell>
          <cell r="D1048" t="str">
            <v>2.0</v>
          </cell>
        </row>
        <row r="1049">
          <cell r="A1049" t="str">
            <v>0403137</v>
          </cell>
          <cell r="B1049" t="str">
            <v>Sinh thái và môi trường dệt may</v>
          </cell>
          <cell r="C1049" t="str">
            <v>2.40</v>
          </cell>
          <cell r="D1049" t="str">
            <v>2.0</v>
          </cell>
        </row>
        <row r="1050">
          <cell r="A1050" t="str">
            <v>0403138</v>
          </cell>
          <cell r="B1050" t="str">
            <v>Tổ chức sản xuất và định mức kinh tế kỹ thuật ngành may</v>
          </cell>
          <cell r="C1050" t="str">
            <v>2.40</v>
          </cell>
          <cell r="D1050" t="str">
            <v>2.0</v>
          </cell>
        </row>
        <row r="1051">
          <cell r="A1051" t="str">
            <v>0403139</v>
          </cell>
          <cell r="B1051" t="str">
            <v>Tổ chức sự kiện thời trang</v>
          </cell>
          <cell r="C1051" t="str">
            <v>3.00</v>
          </cell>
          <cell r="D1051" t="str">
            <v>2.0</v>
          </cell>
        </row>
        <row r="1052">
          <cell r="A1052" t="str">
            <v>040314</v>
          </cell>
          <cell r="B1052" t="str">
            <v>ECGONOMI</v>
          </cell>
          <cell r="C1052" t="str">
            <v>2.40</v>
          </cell>
          <cell r="D1052" t="str">
            <v>2.0</v>
          </cell>
        </row>
        <row r="1053">
          <cell r="A1053" t="str">
            <v>0403140</v>
          </cell>
          <cell r="B1053" t="str">
            <v>Thiết bị may công nghiệp</v>
          </cell>
          <cell r="C1053" t="str">
            <v>2.40</v>
          </cell>
          <cell r="D1053" t="str">
            <v>2.0</v>
          </cell>
        </row>
        <row r="1054">
          <cell r="A1054" t="str">
            <v>0403141</v>
          </cell>
          <cell r="B1054" t="str">
            <v>Thiết kế chuyển đổi mẫu</v>
          </cell>
          <cell r="C1054" t="str">
            <v>3.00</v>
          </cell>
          <cell r="D1054" t="str">
            <v>2.0</v>
          </cell>
        </row>
        <row r="1055">
          <cell r="A1055" t="str">
            <v>0403142</v>
          </cell>
          <cell r="B1055" t="str">
            <v>Thiết kế mẫu công nghiệp</v>
          </cell>
          <cell r="C1055" t="str">
            <v>4.50</v>
          </cell>
          <cell r="D1055" t="str">
            <v>3.0</v>
          </cell>
        </row>
        <row r="1056">
          <cell r="A1056" t="str">
            <v>0403143</v>
          </cell>
          <cell r="B1056" t="str">
            <v>Thiết kế mẫu công nghiệp các sản phẩm cao cấp</v>
          </cell>
          <cell r="C1056" t="str">
            <v>6.00</v>
          </cell>
          <cell r="D1056" t="str">
            <v>4.0</v>
          </cell>
        </row>
        <row r="1057">
          <cell r="A1057" t="str">
            <v>0403144</v>
          </cell>
          <cell r="B1057" t="str">
            <v>Thiết kế mẫu công nghiệp các sản phẩm qua giặt, mài</v>
          </cell>
          <cell r="C1057" t="str">
            <v>3.00</v>
          </cell>
          <cell r="D1057" t="str">
            <v>2.0</v>
          </cell>
        </row>
        <row r="1058">
          <cell r="A1058" t="str">
            <v>0403145</v>
          </cell>
          <cell r="B1058" t="str">
            <v>Thiết kế mẫu trên manơcanh</v>
          </cell>
          <cell r="C1058" t="str">
            <v>3.00</v>
          </cell>
          <cell r="D1058" t="str">
            <v>2.0</v>
          </cell>
        </row>
        <row r="1059">
          <cell r="A1059" t="str">
            <v>0403146</v>
          </cell>
          <cell r="B1059" t="str">
            <v>Thiết kế thời trang 1</v>
          </cell>
          <cell r="C1059" t="str">
            <v>4.20</v>
          </cell>
          <cell r="D1059" t="str">
            <v>3.0</v>
          </cell>
        </row>
        <row r="1060">
          <cell r="A1060" t="str">
            <v>0403147</v>
          </cell>
          <cell r="B1060" t="str">
            <v>Thiết kế thời trang 10</v>
          </cell>
          <cell r="C1060" t="str">
            <v>3.00</v>
          </cell>
          <cell r="D1060" t="str">
            <v>2.0</v>
          </cell>
        </row>
        <row r="1061">
          <cell r="A1061" t="str">
            <v>0403148</v>
          </cell>
          <cell r="B1061" t="str">
            <v>Thiết kế thời trang 11</v>
          </cell>
          <cell r="C1061" t="str">
            <v>3.00</v>
          </cell>
          <cell r="D1061" t="str">
            <v>2.0</v>
          </cell>
        </row>
        <row r="1062">
          <cell r="A1062" t="str">
            <v>0403149</v>
          </cell>
          <cell r="B1062" t="str">
            <v>Thiết kế thời trang 12</v>
          </cell>
          <cell r="C1062" t="str">
            <v>3.00</v>
          </cell>
          <cell r="D1062" t="str">
            <v>2.0</v>
          </cell>
        </row>
        <row r="1063">
          <cell r="A1063" t="str">
            <v>040315</v>
          </cell>
          <cell r="B1063" t="str">
            <v>Giao tiếp thương mại</v>
          </cell>
          <cell r="C1063" t="str">
            <v>2.40</v>
          </cell>
          <cell r="D1063" t="str">
            <v>2.0</v>
          </cell>
        </row>
        <row r="1064">
          <cell r="A1064" t="str">
            <v>0403150</v>
          </cell>
          <cell r="B1064" t="str">
            <v>Thiết kế thời trang 2</v>
          </cell>
          <cell r="C1064" t="str">
            <v>3.00</v>
          </cell>
          <cell r="D1064" t="str">
            <v>2.0</v>
          </cell>
        </row>
        <row r="1065">
          <cell r="A1065" t="str">
            <v>0403151</v>
          </cell>
          <cell r="B1065" t="str">
            <v>Thiết kế thời trang 3</v>
          </cell>
          <cell r="C1065" t="str">
            <v>4.20</v>
          </cell>
          <cell r="D1065" t="str">
            <v>3.0</v>
          </cell>
        </row>
        <row r="1066">
          <cell r="A1066" t="str">
            <v>0403152</v>
          </cell>
          <cell r="B1066" t="str">
            <v>Thiết kế thời trang 4</v>
          </cell>
          <cell r="C1066" t="str">
            <v>3.00</v>
          </cell>
          <cell r="D1066" t="str">
            <v>2.0</v>
          </cell>
        </row>
        <row r="1067">
          <cell r="A1067" t="str">
            <v>0403153</v>
          </cell>
          <cell r="B1067" t="str">
            <v>Thiết kế thời trang 5</v>
          </cell>
          <cell r="C1067" t="str">
            <v>3.00</v>
          </cell>
          <cell r="D1067" t="str">
            <v>2.0</v>
          </cell>
        </row>
        <row r="1068">
          <cell r="A1068" t="str">
            <v>0403154</v>
          </cell>
          <cell r="B1068" t="str">
            <v>Thiết kế thời trang 6</v>
          </cell>
          <cell r="C1068" t="str">
            <v>3.00</v>
          </cell>
          <cell r="D1068" t="str">
            <v>2.0</v>
          </cell>
        </row>
        <row r="1069">
          <cell r="A1069" t="str">
            <v>0403155</v>
          </cell>
          <cell r="B1069" t="str">
            <v>Thiết kế thời trang 7</v>
          </cell>
          <cell r="C1069" t="str">
            <v>3.00</v>
          </cell>
          <cell r="D1069" t="str">
            <v>2.0</v>
          </cell>
        </row>
        <row r="1070">
          <cell r="A1070" t="str">
            <v>0403156</v>
          </cell>
          <cell r="B1070" t="str">
            <v>Thiết kế thời trang 8</v>
          </cell>
          <cell r="C1070" t="str">
            <v>3.00</v>
          </cell>
          <cell r="D1070" t="str">
            <v>2.0</v>
          </cell>
        </row>
        <row r="1071">
          <cell r="A1071" t="str">
            <v>0403157</v>
          </cell>
          <cell r="B1071" t="str">
            <v>Thiết kế thời trang 9</v>
          </cell>
          <cell r="C1071" t="str">
            <v>4.20</v>
          </cell>
          <cell r="D1071" t="str">
            <v>3.0</v>
          </cell>
        </row>
        <row r="1072">
          <cell r="A1072" t="str">
            <v>0403158</v>
          </cell>
          <cell r="B1072" t="str">
            <v>Thiết kế trang phục 1</v>
          </cell>
          <cell r="C1072" t="str">
            <v>3.60</v>
          </cell>
          <cell r="D1072" t="str">
            <v>3.0</v>
          </cell>
        </row>
        <row r="1073">
          <cell r="A1073" t="str">
            <v>0403159</v>
          </cell>
          <cell r="B1073" t="str">
            <v>Thiết kế trang phục 2</v>
          </cell>
          <cell r="C1073" t="str">
            <v>2.40</v>
          </cell>
          <cell r="D1073" t="str">
            <v>2.0</v>
          </cell>
        </row>
        <row r="1074">
          <cell r="A1074" t="str">
            <v>040316</v>
          </cell>
          <cell r="B1074" t="str">
            <v>Hình họa</v>
          </cell>
          <cell r="C1074" t="str">
            <v>4.50</v>
          </cell>
          <cell r="D1074" t="str">
            <v>3.0</v>
          </cell>
        </row>
        <row r="1075">
          <cell r="A1075" t="str">
            <v>0403160</v>
          </cell>
          <cell r="B1075" t="str">
            <v>Thiết kế trang phục 3</v>
          </cell>
          <cell r="C1075" t="str">
            <v>3.00</v>
          </cell>
          <cell r="D1075" t="str">
            <v>2.0</v>
          </cell>
        </row>
        <row r="1076">
          <cell r="A1076" t="str">
            <v>0403161</v>
          </cell>
          <cell r="B1076" t="str">
            <v>Thiết kế và giác sơ đồ trên máy tính</v>
          </cell>
          <cell r="C1076" t="str">
            <v>3.00</v>
          </cell>
          <cell r="D1076" t="str">
            <v>2.0</v>
          </cell>
        </row>
        <row r="1077">
          <cell r="A1077" t="str">
            <v>0403162</v>
          </cell>
          <cell r="B1077" t="str">
            <v>Thiết kế, may các sản phẩm thời trang cao cấp</v>
          </cell>
          <cell r="C1077" t="str">
            <v>6.00</v>
          </cell>
          <cell r="D1077" t="str">
            <v>4.0</v>
          </cell>
        </row>
        <row r="1078">
          <cell r="A1078" t="str">
            <v>0403163</v>
          </cell>
          <cell r="B1078" t="str">
            <v>Thực hành công nghệ may 1</v>
          </cell>
          <cell r="C1078" t="str">
            <v>6.00</v>
          </cell>
          <cell r="D1078" t="str">
            <v>4.0</v>
          </cell>
        </row>
        <row r="1079">
          <cell r="A1079" t="str">
            <v>0403164</v>
          </cell>
          <cell r="B1079" t="str">
            <v>Thực hành công nghệ may 2</v>
          </cell>
          <cell r="C1079" t="str">
            <v>4.50</v>
          </cell>
          <cell r="D1079" t="str">
            <v>3.0</v>
          </cell>
        </row>
        <row r="1080">
          <cell r="A1080" t="str">
            <v>0403165</v>
          </cell>
          <cell r="B1080" t="str">
            <v>Thực hành công nghệ may 3</v>
          </cell>
          <cell r="C1080" t="str">
            <v>6.00</v>
          </cell>
          <cell r="D1080" t="str">
            <v>4.0</v>
          </cell>
        </row>
        <row r="1081">
          <cell r="A1081" t="str">
            <v>0403166</v>
          </cell>
          <cell r="B1081" t="str">
            <v>Thực hành thiết kế trang phục 1</v>
          </cell>
          <cell r="C1081" t="str">
            <v>4.50</v>
          </cell>
          <cell r="D1081" t="str">
            <v>3.0</v>
          </cell>
        </row>
        <row r="1082">
          <cell r="A1082" t="str">
            <v>0403167</v>
          </cell>
          <cell r="B1082" t="str">
            <v>Thực hành thiết kế trang phục 2</v>
          </cell>
          <cell r="C1082" t="str">
            <v>4.50</v>
          </cell>
          <cell r="D1082" t="str">
            <v>3.0</v>
          </cell>
        </row>
        <row r="1083">
          <cell r="A1083" t="str">
            <v>0403168</v>
          </cell>
          <cell r="B1083" t="str">
            <v>Thực tập sản xuất (Ngành Công nghệ May)</v>
          </cell>
          <cell r="C1083" t="str">
            <v>3.60</v>
          </cell>
          <cell r="D1083" t="str">
            <v>3.0</v>
          </cell>
        </row>
        <row r="1084">
          <cell r="A1084" t="str">
            <v>0403169</v>
          </cell>
          <cell r="B1084" t="str">
            <v>Thực tập sản xuất (Ngành Thiết kế thời trang)</v>
          </cell>
          <cell r="C1084" t="str">
            <v>3.60</v>
          </cell>
          <cell r="D1084" t="str">
            <v>3.0</v>
          </cell>
        </row>
        <row r="1085">
          <cell r="A1085" t="str">
            <v>040317</v>
          </cell>
          <cell r="B1085" t="str">
            <v>Hình hoạ 1</v>
          </cell>
          <cell r="C1085" t="str">
            <v>6.00</v>
          </cell>
          <cell r="D1085" t="str">
            <v>4.0</v>
          </cell>
        </row>
        <row r="1086">
          <cell r="A1086" t="str">
            <v>0403170</v>
          </cell>
          <cell r="B1086" t="str">
            <v>Thực tập tốt nghiệp (Ngành Công nghệ May)</v>
          </cell>
          <cell r="C1086" t="str">
            <v>9.60</v>
          </cell>
          <cell r="D1086" t="str">
            <v>8.0</v>
          </cell>
        </row>
        <row r="1087">
          <cell r="A1087" t="str">
            <v>0403171</v>
          </cell>
          <cell r="B1087" t="str">
            <v>Thực tập tốt nghiệp (Ngành Thiết kế thời trang)</v>
          </cell>
          <cell r="C1087" t="str">
            <v>9.60</v>
          </cell>
          <cell r="D1087" t="str">
            <v>8.0</v>
          </cell>
        </row>
        <row r="1088">
          <cell r="A1088" t="str">
            <v>0403172</v>
          </cell>
          <cell r="B1088" t="str">
            <v>Trang điểm và nhiếp ảnh</v>
          </cell>
          <cell r="C1088" t="str">
            <v>4.50</v>
          </cell>
          <cell r="D1088" t="str">
            <v>3.0</v>
          </cell>
        </row>
        <row r="1089">
          <cell r="A1089" t="str">
            <v>0403173</v>
          </cell>
          <cell r="B1089" t="str">
            <v>Trang phục các dân tộc Việt Nam</v>
          </cell>
          <cell r="C1089" t="str">
            <v>2.00</v>
          </cell>
          <cell r="D1089" t="str">
            <v>2.0</v>
          </cell>
        </row>
        <row r="1090">
          <cell r="A1090" t="str">
            <v>0403174</v>
          </cell>
          <cell r="B1090" t="str">
            <v>Vật liệu may</v>
          </cell>
          <cell r="C1090" t="str">
            <v>2.40</v>
          </cell>
          <cell r="D1090" t="str">
            <v>2.0</v>
          </cell>
        </row>
        <row r="1091">
          <cell r="A1091" t="str">
            <v>0403175</v>
          </cell>
          <cell r="B1091" t="str">
            <v>Vẽ mỹ thuật</v>
          </cell>
          <cell r="C1091" t="str">
            <v>4.50</v>
          </cell>
          <cell r="D1091" t="str">
            <v>3.0</v>
          </cell>
        </row>
        <row r="1092">
          <cell r="A1092" t="str">
            <v>0403176</v>
          </cell>
          <cell r="B1092" t="str">
            <v>Xây dựng kế hoạch truyền thông</v>
          </cell>
          <cell r="C1092" t="str">
            <v>2.40</v>
          </cell>
          <cell r="D1092" t="str">
            <v>2.0</v>
          </cell>
        </row>
        <row r="1093">
          <cell r="A1093" t="str">
            <v>0403177</v>
          </cell>
          <cell r="B1093" t="str">
            <v>Xử lý ảnh trên máy tính</v>
          </cell>
          <cell r="C1093" t="str">
            <v>3.00</v>
          </cell>
          <cell r="D1093" t="str">
            <v>2.0</v>
          </cell>
        </row>
        <row r="1094">
          <cell r="A1094" t="str">
            <v>0403178</v>
          </cell>
          <cell r="B1094" t="str">
            <v>Xử lý đồ họa trên máy tính</v>
          </cell>
          <cell r="C1094" t="str">
            <v>3.00</v>
          </cell>
          <cell r="D1094" t="str">
            <v>2.0</v>
          </cell>
        </row>
        <row r="1095">
          <cell r="A1095" t="str">
            <v>0403179</v>
          </cell>
          <cell r="B1095" t="str">
            <v>Xử lý hoàn tất sản phẩm dệt may</v>
          </cell>
          <cell r="C1095" t="str">
            <v>2.40</v>
          </cell>
          <cell r="D1095" t="str">
            <v>2.0</v>
          </cell>
        </row>
        <row r="1096">
          <cell r="A1096" t="str">
            <v>040318</v>
          </cell>
          <cell r="B1096" t="str">
            <v>Hình hoạ 2</v>
          </cell>
          <cell r="C1096" t="str">
            <v>6.00</v>
          </cell>
          <cell r="D1096" t="str">
            <v>4.0</v>
          </cell>
        </row>
        <row r="1097">
          <cell r="A1097" t="str">
            <v>0403180</v>
          </cell>
          <cell r="B1097" t="str">
            <v>Ecgomomi</v>
          </cell>
          <cell r="C1097" t="str">
            <v>2.40</v>
          </cell>
          <cell r="D1097" t="str">
            <v>2.0</v>
          </cell>
        </row>
        <row r="1098">
          <cell r="A1098" t="str">
            <v>0403181</v>
          </cell>
          <cell r="B1098" t="str">
            <v>Thiết kế trang phục trên máy tính</v>
          </cell>
          <cell r="D1098" t="str">
            <v>2.0</v>
          </cell>
        </row>
        <row r="1099">
          <cell r="A1099" t="str">
            <v>0403183</v>
          </cell>
          <cell r="B1099" t="str">
            <v>Công nghệ may</v>
          </cell>
          <cell r="C1099" t="str">
            <v>3.60</v>
          </cell>
          <cell r="D1099" t="str">
            <v>3.0</v>
          </cell>
        </row>
        <row r="1100">
          <cell r="A1100" t="str">
            <v>0403184</v>
          </cell>
          <cell r="B1100" t="str">
            <v>Đồ án/ khóa luận tốt nghiệp (Chuyên ngành Thiết kế và kinh doanh thời trang)</v>
          </cell>
          <cell r="C1100" t="str">
            <v>12.60</v>
          </cell>
          <cell r="D1100" t="str">
            <v>7.0</v>
          </cell>
        </row>
        <row r="1101">
          <cell r="A1101" t="str">
            <v>0403185</v>
          </cell>
          <cell r="B1101" t="str">
            <v>Sản xuất tinh gọn</v>
          </cell>
          <cell r="C1101" t="str">
            <v>2.40</v>
          </cell>
          <cell r="D1101" t="str">
            <v>2.0</v>
          </cell>
        </row>
        <row r="1102">
          <cell r="A1102" t="str">
            <v>0403186</v>
          </cell>
          <cell r="B1102" t="str">
            <v>Thực hành công nghệ may</v>
          </cell>
          <cell r="C1102" t="str">
            <v>6.00</v>
          </cell>
          <cell r="D1102" t="str">
            <v>4.0</v>
          </cell>
        </row>
        <row r="1103">
          <cell r="A1103" t="str">
            <v>0403187</v>
          </cell>
          <cell r="B1103" t="str">
            <v>Thực tập tốt nghiệp (Chuyên Ngành Thiết kế và kinh doanh thời trang)</v>
          </cell>
          <cell r="C1103" t="str">
            <v>9.60</v>
          </cell>
          <cell r="D1103" t="str">
            <v>8.0</v>
          </cell>
        </row>
        <row r="1104">
          <cell r="A1104" t="str">
            <v>0403188</v>
          </cell>
          <cell r="B1104" t="str">
            <v>Tin học ứng dụng trong thiết kế trang phục</v>
          </cell>
          <cell r="C1104" t="str">
            <v>4.50</v>
          </cell>
          <cell r="D1104" t="str">
            <v>3.0</v>
          </cell>
        </row>
        <row r="1105">
          <cell r="A1105" t="str">
            <v>0403189</v>
          </cell>
          <cell r="B1105" t="str">
            <v>Dự báo xu hướng thời trang</v>
          </cell>
          <cell r="C1105" t="str">
            <v>2.40</v>
          </cell>
          <cell r="D1105" t="str">
            <v>2.0</v>
          </cell>
        </row>
        <row r="1106">
          <cell r="A1106" t="str">
            <v>040319</v>
          </cell>
          <cell r="B1106" t="str">
            <v>Hình hoạ 3</v>
          </cell>
          <cell r="C1106" t="str">
            <v>6.00</v>
          </cell>
          <cell r="D1106" t="str">
            <v>4.0</v>
          </cell>
        </row>
        <row r="1107">
          <cell r="A1107" t="str">
            <v>0403190</v>
          </cell>
          <cell r="B1107" t="str">
            <v>Kỹ thuật đánh giá mẫu (Fit-Tech)</v>
          </cell>
          <cell r="C1107" t="str">
            <v>4.50</v>
          </cell>
          <cell r="D1107" t="str">
            <v>3.0</v>
          </cell>
        </row>
        <row r="1108">
          <cell r="A1108" t="str">
            <v>040320</v>
          </cell>
          <cell r="B1108" t="str">
            <v>Hình hoạ mầu</v>
          </cell>
          <cell r="C1108" t="str">
            <v>4.50</v>
          </cell>
          <cell r="D1108" t="str">
            <v>3.0</v>
          </cell>
        </row>
        <row r="1109">
          <cell r="A1109" t="str">
            <v>040321</v>
          </cell>
          <cell r="B1109" t="str">
            <v>Ký hoạ</v>
          </cell>
          <cell r="C1109" t="str">
            <v>4.50</v>
          </cell>
          <cell r="D1109" t="str">
            <v>3.0</v>
          </cell>
        </row>
        <row r="1110">
          <cell r="A1110" t="str">
            <v>040322</v>
          </cell>
          <cell r="B1110" t="str">
            <v>Kỹ thuật hoá trang và đạo diễn sân khấu</v>
          </cell>
          <cell r="C1110" t="str">
            <v>3.00</v>
          </cell>
          <cell r="D1110" t="str">
            <v>2.0</v>
          </cell>
        </row>
        <row r="1111">
          <cell r="A1111" t="str">
            <v>040323</v>
          </cell>
          <cell r="B1111" t="str">
            <v>Lịch sử mỹ thuật Việt Nam</v>
          </cell>
          <cell r="C1111" t="str">
            <v>2.00</v>
          </cell>
          <cell r="D1111" t="str">
            <v>2.0</v>
          </cell>
        </row>
        <row r="1112">
          <cell r="A1112" t="str">
            <v>040324</v>
          </cell>
          <cell r="B1112" t="str">
            <v>Lịch sử thời trang</v>
          </cell>
          <cell r="C1112" t="str">
            <v>2.40</v>
          </cell>
          <cell r="D1112" t="str">
            <v>2.0</v>
          </cell>
        </row>
        <row r="1113">
          <cell r="A1113" t="str">
            <v>040325</v>
          </cell>
          <cell r="B1113" t="str">
            <v>Mỹ học đại cương</v>
          </cell>
          <cell r="C1113" t="str">
            <v>2.40</v>
          </cell>
          <cell r="D1113" t="str">
            <v>2.0</v>
          </cell>
        </row>
        <row r="1114">
          <cell r="A1114" t="str">
            <v>040326</v>
          </cell>
          <cell r="B1114" t="str">
            <v>Mỹ thuật trang phục</v>
          </cell>
          <cell r="C1114" t="str">
            <v>3.60</v>
          </cell>
          <cell r="D1114" t="str">
            <v>3.0</v>
          </cell>
        </row>
        <row r="1115">
          <cell r="A1115" t="str">
            <v>040327</v>
          </cell>
          <cell r="B1115" t="str">
            <v>Nghiên cứu thị trường</v>
          </cell>
          <cell r="C1115" t="str">
            <v>2.40</v>
          </cell>
          <cell r="D1115" t="str">
            <v>2.0</v>
          </cell>
        </row>
        <row r="1116">
          <cell r="A1116" t="str">
            <v>040328</v>
          </cell>
          <cell r="B1116" t="str">
            <v>Nhân trắc học</v>
          </cell>
          <cell r="C1116" t="str">
            <v>2.40</v>
          </cell>
          <cell r="D1116" t="str">
            <v>2.0</v>
          </cell>
        </row>
        <row r="1117">
          <cell r="A1117" t="str">
            <v>040329</v>
          </cell>
          <cell r="B1117" t="str">
            <v>Quản lý chất lượng trang phục</v>
          </cell>
          <cell r="C1117" t="str">
            <v>2.40</v>
          </cell>
          <cell r="D1117" t="str">
            <v>2.0</v>
          </cell>
        </row>
        <row r="1118">
          <cell r="A1118" t="str">
            <v>040330</v>
          </cell>
          <cell r="B1118" t="str">
            <v>Quản lý xuất nhập khẩu ngành may</v>
          </cell>
          <cell r="C1118" t="str">
            <v>2.40</v>
          </cell>
          <cell r="D1118" t="str">
            <v>2.0</v>
          </cell>
        </row>
        <row r="1119">
          <cell r="A1119" t="str">
            <v>040331</v>
          </cell>
          <cell r="B1119" t="str">
            <v>Sáng tác thời trang</v>
          </cell>
          <cell r="C1119" t="str">
            <v>4.50</v>
          </cell>
          <cell r="D1119" t="str">
            <v>3.0</v>
          </cell>
        </row>
        <row r="1120">
          <cell r="A1120" t="str">
            <v>040332</v>
          </cell>
          <cell r="B1120" t="str">
            <v>Sáng tác thời trang trẻ em</v>
          </cell>
          <cell r="C1120" t="str">
            <v>4.50</v>
          </cell>
          <cell r="D1120" t="str">
            <v>3.0</v>
          </cell>
        </row>
        <row r="1121">
          <cell r="A1121" t="str">
            <v>040333</v>
          </cell>
          <cell r="B1121" t="str">
            <v>Sáng tác thời trang trẻ</v>
          </cell>
          <cell r="C1121" t="str">
            <v>4.50</v>
          </cell>
          <cell r="D1121" t="str">
            <v>3.0</v>
          </cell>
        </row>
        <row r="1122">
          <cell r="A1122" t="str">
            <v>040334</v>
          </cell>
          <cell r="B1122" t="str">
            <v>Sáng tác thời trang dạ hội</v>
          </cell>
          <cell r="C1122" t="str">
            <v>4.50</v>
          </cell>
          <cell r="D1122" t="str">
            <v>3.0</v>
          </cell>
        </row>
        <row r="1123">
          <cell r="A1123" t="str">
            <v>040335</v>
          </cell>
          <cell r="B1123" t="str">
            <v>Sáng tác thời trang công sở</v>
          </cell>
          <cell r="C1123" t="str">
            <v>4.50</v>
          </cell>
          <cell r="D1123" t="str">
            <v>3.0</v>
          </cell>
        </row>
        <row r="1124">
          <cell r="A1124" t="str">
            <v>040336</v>
          </cell>
          <cell r="B1124" t="str">
            <v>Sáng tác thời trang ấn tượng</v>
          </cell>
          <cell r="C1124" t="str">
            <v>4.50</v>
          </cell>
          <cell r="D1124" t="str">
            <v>3.0</v>
          </cell>
        </row>
        <row r="1125">
          <cell r="A1125" t="str">
            <v>040337</v>
          </cell>
          <cell r="B1125" t="str">
            <v>Sáng tác thời trang trên máy vi tính</v>
          </cell>
          <cell r="C1125" t="str">
            <v>3.00</v>
          </cell>
          <cell r="D1125" t="str">
            <v>2.0</v>
          </cell>
        </row>
        <row r="1126">
          <cell r="A1126" t="str">
            <v>040338</v>
          </cell>
          <cell r="B1126" t="str">
            <v>Xử lý hoàn tất sản phẩm dệt may</v>
          </cell>
          <cell r="C1126" t="str">
            <v>2.40</v>
          </cell>
          <cell r="D1126" t="str">
            <v>2.0</v>
          </cell>
        </row>
        <row r="1127">
          <cell r="A1127" t="str">
            <v>040339</v>
          </cell>
          <cell r="B1127" t="str">
            <v>Thiết bị May CN và bảo trì</v>
          </cell>
          <cell r="C1127" t="str">
            <v>4.80</v>
          </cell>
          <cell r="D1127" t="str">
            <v>4.0</v>
          </cell>
        </row>
        <row r="1128">
          <cell r="A1128" t="str">
            <v>040340</v>
          </cell>
          <cell r="B1128" t="str">
            <v>Thiết kế mẫu công nghiệp</v>
          </cell>
          <cell r="C1128" t="str">
            <v>6.00</v>
          </cell>
          <cell r="D1128" t="str">
            <v>4.0</v>
          </cell>
        </row>
        <row r="1129">
          <cell r="A1129" t="str">
            <v>040341</v>
          </cell>
          <cell r="B1129" t="str">
            <v>Thiết kế trang phục 1</v>
          </cell>
          <cell r="C1129" t="str">
            <v>5.40</v>
          </cell>
          <cell r="D1129" t="str">
            <v>4.0</v>
          </cell>
        </row>
        <row r="1130">
          <cell r="A1130" t="str">
            <v>040342</v>
          </cell>
          <cell r="B1130" t="str">
            <v>Thiết kế trang phục 2</v>
          </cell>
          <cell r="C1130" t="str">
            <v>6.00</v>
          </cell>
          <cell r="D1130" t="str">
            <v>4.0</v>
          </cell>
        </row>
        <row r="1131">
          <cell r="A1131" t="str">
            <v>040343</v>
          </cell>
          <cell r="B1131" t="str">
            <v>Thiết kế trang phục 3</v>
          </cell>
          <cell r="C1131" t="str">
            <v>5.40</v>
          </cell>
          <cell r="D1131" t="str">
            <v>4.0</v>
          </cell>
        </row>
        <row r="1132">
          <cell r="A1132" t="str">
            <v>040344</v>
          </cell>
          <cell r="B1132" t="str">
            <v>Thiết kế trang phục 4</v>
          </cell>
          <cell r="C1132" t="str">
            <v>5.40</v>
          </cell>
          <cell r="D1132" t="str">
            <v>4.0</v>
          </cell>
        </row>
        <row r="1133">
          <cell r="A1133" t="str">
            <v>040345</v>
          </cell>
          <cell r="B1133" t="str">
            <v>Thiết kế và giác sơ đồ trên máy tính</v>
          </cell>
          <cell r="C1133" t="str">
            <v>4.50</v>
          </cell>
          <cell r="D1133" t="str">
            <v>3.0</v>
          </cell>
        </row>
        <row r="1134">
          <cell r="A1134" t="str">
            <v>040347</v>
          </cell>
          <cell r="B1134" t="str">
            <v>Thực hành công nghệ may 1</v>
          </cell>
          <cell r="C1134" t="str">
            <v>6.00</v>
          </cell>
          <cell r="D1134" t="str">
            <v>4.0</v>
          </cell>
        </row>
        <row r="1135">
          <cell r="A1135" t="str">
            <v>040348</v>
          </cell>
          <cell r="B1135" t="str">
            <v>Thực hành công nghệ may 2</v>
          </cell>
          <cell r="C1135" t="str">
            <v>6.00</v>
          </cell>
          <cell r="D1135" t="str">
            <v>4.0</v>
          </cell>
        </row>
        <row r="1136">
          <cell r="A1136" t="str">
            <v>040349</v>
          </cell>
          <cell r="B1136" t="str">
            <v>Thực hành công nghệ may 3</v>
          </cell>
          <cell r="C1136" t="str">
            <v>6.00</v>
          </cell>
          <cell r="D1136" t="str">
            <v>4.0</v>
          </cell>
        </row>
        <row r="1137">
          <cell r="A1137" t="str">
            <v>040350</v>
          </cell>
          <cell r="B1137" t="str">
            <v>Thực hành công nghệ may 4</v>
          </cell>
          <cell r="C1137" t="str">
            <v>6.00</v>
          </cell>
          <cell r="D1137" t="str">
            <v>4.0</v>
          </cell>
        </row>
        <row r="1138">
          <cell r="A1138" t="str">
            <v>040351</v>
          </cell>
          <cell r="B1138" t="str">
            <v>Thực tập tốt nghiệp (CN May)</v>
          </cell>
          <cell r="C1138" t="str">
            <v>9.60</v>
          </cell>
          <cell r="D1138" t="str">
            <v>8.0</v>
          </cell>
        </row>
        <row r="1139">
          <cell r="A1139" t="str">
            <v>040352</v>
          </cell>
          <cell r="B1139" t="str">
            <v>Thực tập tốt nghiệp (TKTT)</v>
          </cell>
          <cell r="C1139" t="str">
            <v>9.60</v>
          </cell>
          <cell r="D1139" t="str">
            <v>8.0</v>
          </cell>
        </row>
        <row r="1140">
          <cell r="A1140" t="str">
            <v>040353</v>
          </cell>
          <cell r="B1140" t="str">
            <v>Tổ chức sản xuất và định mức kinh tế kỹ thuật</v>
          </cell>
          <cell r="C1140" t="str">
            <v>3.60</v>
          </cell>
          <cell r="D1140" t="str">
            <v>3.0</v>
          </cell>
        </row>
        <row r="1141">
          <cell r="A1141" t="str">
            <v>040354</v>
          </cell>
          <cell r="B1141" t="str">
            <v>Tổ chức sản xuất và định mức kinh tế kỹ thuật ngành may</v>
          </cell>
          <cell r="C1141" t="str">
            <v>3.60</v>
          </cell>
          <cell r="D1141" t="str">
            <v>3.0</v>
          </cell>
        </row>
        <row r="1142">
          <cell r="A1142" t="str">
            <v>040355</v>
          </cell>
          <cell r="B1142" t="str">
            <v>Vật liệu dệt may</v>
          </cell>
          <cell r="C1142" t="str">
            <v>3.60</v>
          </cell>
          <cell r="D1142" t="str">
            <v>3.0</v>
          </cell>
        </row>
        <row r="1143">
          <cell r="A1143" t="str">
            <v>040356</v>
          </cell>
          <cell r="B1143" t="str">
            <v>Marketing ngành may</v>
          </cell>
          <cell r="C1143" t="str">
            <v>2.40</v>
          </cell>
          <cell r="D1143" t="str">
            <v>2.0</v>
          </cell>
        </row>
        <row r="1144">
          <cell r="A1144" t="str">
            <v>040357</v>
          </cell>
          <cell r="B1144" t="str">
            <v>Nghiên cứu thời gian và thao tác</v>
          </cell>
          <cell r="C1144" t="str">
            <v>2.40</v>
          </cell>
          <cell r="D1144" t="str">
            <v>2.0</v>
          </cell>
        </row>
        <row r="1145">
          <cell r="A1145" t="str">
            <v>040358</v>
          </cell>
          <cell r="B1145" t="str">
            <v>Thiết kế xưởng</v>
          </cell>
          <cell r="C1145" t="str">
            <v>5.40</v>
          </cell>
          <cell r="D1145" t="str">
            <v>4.0</v>
          </cell>
        </row>
        <row r="1146">
          <cell r="A1146" t="str">
            <v>040359</v>
          </cell>
          <cell r="B1146" t="str">
            <v>Thực tập cơ sở ngành (CN May)</v>
          </cell>
          <cell r="C1146" t="str">
            <v>3.60</v>
          </cell>
          <cell r="D1146" t="str">
            <v>3.0</v>
          </cell>
        </row>
        <row r="1147">
          <cell r="A1147" t="str">
            <v>040360</v>
          </cell>
          <cell r="B1147" t="str">
            <v>Thực hành công nghệ may nâng cao</v>
          </cell>
          <cell r="C1147" t="str">
            <v>7.50</v>
          </cell>
          <cell r="D1147" t="str">
            <v>5.0</v>
          </cell>
        </row>
        <row r="1148">
          <cell r="A1148" t="str">
            <v>040361</v>
          </cell>
          <cell r="B1148" t="str">
            <v>Kinh doanh thời trang</v>
          </cell>
          <cell r="C1148" t="str">
            <v>2.40</v>
          </cell>
          <cell r="D1148" t="str">
            <v>2.0</v>
          </cell>
        </row>
        <row r="1149">
          <cell r="A1149" t="str">
            <v>040362</v>
          </cell>
          <cell r="B1149" t="str">
            <v>Phối chất</v>
          </cell>
          <cell r="C1149" t="str">
            <v>3.00</v>
          </cell>
          <cell r="D1149" t="str">
            <v>2.0</v>
          </cell>
        </row>
        <row r="1150">
          <cell r="A1150" t="str">
            <v>040363</v>
          </cell>
          <cell r="B1150" t="str">
            <v>Quản trị thương hiệu</v>
          </cell>
          <cell r="C1150" t="str">
            <v>2.40</v>
          </cell>
          <cell r="D1150" t="str">
            <v>2.0</v>
          </cell>
        </row>
        <row r="1151">
          <cell r="A1151" t="str">
            <v>040364</v>
          </cell>
          <cell r="B1151" t="str">
            <v>Thiết kế mẫu công nghiệp nâng cao.</v>
          </cell>
          <cell r="C1151" t="str">
            <v>6.00</v>
          </cell>
          <cell r="D1151" t="str">
            <v>4.0</v>
          </cell>
        </row>
        <row r="1152">
          <cell r="A1152" t="str">
            <v>040365</v>
          </cell>
          <cell r="B1152" t="str">
            <v>Thiết kế mẫu công nghiệp sản phẩm qua giặt, mài</v>
          </cell>
          <cell r="C1152" t="str">
            <v>6.00</v>
          </cell>
          <cell r="D1152" t="str">
            <v>4.0</v>
          </cell>
        </row>
        <row r="1153">
          <cell r="A1153" t="str">
            <v>040401</v>
          </cell>
          <cell r="B1153" t="str">
            <v>Bán lẻ sản phẩm</v>
          </cell>
          <cell r="C1153" t="str">
            <v>2.40</v>
          </cell>
          <cell r="D1153" t="str">
            <v>2.0</v>
          </cell>
        </row>
        <row r="1154">
          <cell r="A1154" t="str">
            <v>040402</v>
          </cell>
          <cell r="B1154" t="str">
            <v>Cơ sở thẩm mỹ</v>
          </cell>
          <cell r="C1154" t="str">
            <v>3.60</v>
          </cell>
          <cell r="D1154" t="str">
            <v>3.0</v>
          </cell>
        </row>
        <row r="1155">
          <cell r="A1155" t="str">
            <v>040403</v>
          </cell>
          <cell r="B1155" t="str">
            <v>Cơ sở văn hoá Việt Nam</v>
          </cell>
          <cell r="C1155" t="str">
            <v>2.00</v>
          </cell>
          <cell r="D1155" t="str">
            <v>2.0</v>
          </cell>
        </row>
        <row r="1156">
          <cell r="A1156" t="str">
            <v>040404</v>
          </cell>
          <cell r="B1156" t="str">
            <v>Công nghệ May 1</v>
          </cell>
          <cell r="C1156" t="str">
            <v>4.80</v>
          </cell>
          <cell r="D1156" t="str">
            <v>4.0</v>
          </cell>
        </row>
        <row r="1157">
          <cell r="A1157" t="str">
            <v>040405</v>
          </cell>
          <cell r="B1157" t="str">
            <v>Công nghệ May 2</v>
          </cell>
          <cell r="C1157" t="str">
            <v>4.80</v>
          </cell>
          <cell r="D1157" t="str">
            <v>4.0</v>
          </cell>
        </row>
        <row r="1158">
          <cell r="A1158" t="str">
            <v>040406</v>
          </cell>
          <cell r="B1158" t="str">
            <v>Công nghệ may 3</v>
          </cell>
          <cell r="C1158" t="str">
            <v>3.60</v>
          </cell>
          <cell r="D1158" t="str">
            <v>3.0</v>
          </cell>
        </row>
        <row r="1159">
          <cell r="A1159" t="str">
            <v>040407</v>
          </cell>
          <cell r="B1159" t="str">
            <v>Corel draw</v>
          </cell>
          <cell r="C1159" t="str">
            <v>3.00</v>
          </cell>
          <cell r="D1159" t="str">
            <v>2.0</v>
          </cell>
        </row>
        <row r="1160">
          <cell r="A1160" t="str">
            <v>040408</v>
          </cell>
          <cell r="B1160" t="str">
            <v>Đồ án tốt nghiệp</v>
          </cell>
          <cell r="C1160" t="str">
            <v>9.00</v>
          </cell>
          <cell r="D1160" t="str">
            <v>5.0</v>
          </cell>
        </row>
        <row r="1161">
          <cell r="A1161" t="str">
            <v>040409</v>
          </cell>
          <cell r="B1161" t="str">
            <v>Đồ án tốt nghiệp</v>
          </cell>
          <cell r="C1161" t="str">
            <v>9.00</v>
          </cell>
          <cell r="D1161" t="str">
            <v>5.0</v>
          </cell>
        </row>
        <row r="1162">
          <cell r="A1162" t="str">
            <v>040410</v>
          </cell>
          <cell r="B1162" t="str">
            <v>Hình họa 1</v>
          </cell>
          <cell r="C1162" t="str">
            <v>4.50</v>
          </cell>
          <cell r="D1162" t="str">
            <v>3.0</v>
          </cell>
        </row>
        <row r="1163">
          <cell r="A1163" t="str">
            <v>0404101</v>
          </cell>
          <cell r="B1163" t="str">
            <v>Công nghệ may 1</v>
          </cell>
          <cell r="C1163" t="str">
            <v>3.60</v>
          </cell>
          <cell r="D1163" t="str">
            <v>3.0</v>
          </cell>
        </row>
        <row r="1164">
          <cell r="A1164" t="str">
            <v>0404102</v>
          </cell>
          <cell r="B1164" t="str">
            <v>Công nghệ may 2</v>
          </cell>
          <cell r="C1164" t="str">
            <v>3.60</v>
          </cell>
          <cell r="D1164" t="str">
            <v>3.0</v>
          </cell>
        </row>
        <row r="1165">
          <cell r="A1165" t="str">
            <v>0404103</v>
          </cell>
          <cell r="B1165" t="str">
            <v>Công nghệ may 3</v>
          </cell>
          <cell r="C1165" t="str">
            <v>3.90</v>
          </cell>
          <cell r="D1165" t="str">
            <v>3.0</v>
          </cell>
        </row>
        <row r="1166">
          <cell r="A1166" t="str">
            <v>0404104</v>
          </cell>
          <cell r="B1166" t="str">
            <v>Công nghệ thông tin hỗ trợ quản lý sản xuất</v>
          </cell>
          <cell r="C1166" t="str">
            <v>3.00</v>
          </cell>
          <cell r="D1166" t="str">
            <v>2.0</v>
          </cell>
        </row>
        <row r="1167">
          <cell r="A1167" t="str">
            <v>0404106</v>
          </cell>
          <cell r="B1167" t="str">
            <v>Cơ sở thẩm mỹ</v>
          </cell>
          <cell r="C1167" t="str">
            <v>3.60</v>
          </cell>
          <cell r="D1167" t="str">
            <v>3.0</v>
          </cell>
        </row>
        <row r="1168">
          <cell r="A1168" t="str">
            <v>0404107</v>
          </cell>
          <cell r="B1168" t="str">
            <v>Cơ sở thiết kế thời trang</v>
          </cell>
          <cell r="C1168" t="str">
            <v>2.40</v>
          </cell>
          <cell r="D1168" t="str">
            <v>2.0</v>
          </cell>
        </row>
        <row r="1169">
          <cell r="A1169" t="str">
            <v>0404108</v>
          </cell>
          <cell r="B1169" t="str">
            <v>Cơ sở thiết kế trang phục</v>
          </cell>
          <cell r="C1169" t="str">
            <v>2.40</v>
          </cell>
          <cell r="D1169" t="str">
            <v>2.0</v>
          </cell>
        </row>
        <row r="1170">
          <cell r="A1170" t="str">
            <v>040411</v>
          </cell>
          <cell r="B1170" t="str">
            <v>Hình họa 2</v>
          </cell>
          <cell r="C1170" t="str">
            <v>4.50</v>
          </cell>
          <cell r="D1170" t="str">
            <v>3.0</v>
          </cell>
        </row>
        <row r="1171">
          <cell r="A1171" t="str">
            <v>0404110</v>
          </cell>
          <cell r="B1171" t="str">
            <v>Đồ án môn học Công nghệ may</v>
          </cell>
          <cell r="C1171" t="str">
            <v>6.00</v>
          </cell>
          <cell r="D1171" t="str">
            <v>5.0</v>
          </cell>
        </row>
        <row r="1172">
          <cell r="A1172" t="str">
            <v>0404111</v>
          </cell>
          <cell r="B1172" t="str">
            <v>Đồ án/ khóa luận tốt nghiệp (Ngành Công nghệ May)</v>
          </cell>
          <cell r="C1172" t="str">
            <v>9.00</v>
          </cell>
          <cell r="D1172" t="str">
            <v>5.0</v>
          </cell>
        </row>
        <row r="1173">
          <cell r="A1173" t="str">
            <v>0404112</v>
          </cell>
          <cell r="B1173" t="str">
            <v>Đồ án/ khóa luận tốt nghiệp (Ngành Thiết kế thời trang)</v>
          </cell>
          <cell r="C1173" t="str">
            <v>9.00</v>
          </cell>
          <cell r="D1173" t="str">
            <v>5.0</v>
          </cell>
        </row>
        <row r="1174">
          <cell r="A1174" t="str">
            <v>0404113</v>
          </cell>
          <cell r="B1174" t="str">
            <v>Đồ họa thời trang</v>
          </cell>
          <cell r="C1174" t="str">
            <v>3.00</v>
          </cell>
          <cell r="D1174" t="str">
            <v>2.0</v>
          </cell>
        </row>
        <row r="1175">
          <cell r="A1175" t="str">
            <v>0404114</v>
          </cell>
          <cell r="B1175" t="str">
            <v>Giác sơ đồ và định mức nguyên liệu</v>
          </cell>
          <cell r="C1175" t="str">
            <v>4.50</v>
          </cell>
          <cell r="D1175" t="str">
            <v>3.0</v>
          </cell>
        </row>
        <row r="1176">
          <cell r="A1176" t="str">
            <v>0404115</v>
          </cell>
          <cell r="B1176" t="str">
            <v>Hình hoạ 1</v>
          </cell>
          <cell r="C1176" t="str">
            <v>4.50</v>
          </cell>
          <cell r="D1176" t="str">
            <v>3.0</v>
          </cell>
        </row>
        <row r="1177">
          <cell r="A1177" t="str">
            <v>0404116</v>
          </cell>
          <cell r="B1177" t="str">
            <v>Hình hoạ 2</v>
          </cell>
          <cell r="C1177" t="str">
            <v>4.50</v>
          </cell>
          <cell r="D1177" t="str">
            <v>3.0</v>
          </cell>
        </row>
        <row r="1178">
          <cell r="A1178" t="str">
            <v>0404118</v>
          </cell>
          <cell r="B1178" t="str">
            <v>Hình họa thời trang</v>
          </cell>
          <cell r="C1178" t="str">
            <v>4.50</v>
          </cell>
          <cell r="D1178" t="str">
            <v>3.0</v>
          </cell>
        </row>
        <row r="1179">
          <cell r="A1179" t="str">
            <v>0404119</v>
          </cell>
          <cell r="B1179" t="str">
            <v>Kinh doanh thời trang</v>
          </cell>
          <cell r="C1179" t="str">
            <v>2.40</v>
          </cell>
          <cell r="D1179" t="str">
            <v>2.0</v>
          </cell>
        </row>
        <row r="1180">
          <cell r="A1180" t="str">
            <v>040412</v>
          </cell>
          <cell r="B1180" t="str">
            <v>Hình hoạ 3</v>
          </cell>
          <cell r="C1180" t="str">
            <v>4.50</v>
          </cell>
          <cell r="D1180" t="str">
            <v>3.0</v>
          </cell>
        </row>
        <row r="1181">
          <cell r="A1181" t="str">
            <v>0404123</v>
          </cell>
          <cell r="B1181" t="str">
            <v>Lịch sử mỹ thuật Việt Nam</v>
          </cell>
          <cell r="C1181" t="str">
            <v>2.00</v>
          </cell>
          <cell r="D1181" t="str">
            <v>2.0</v>
          </cell>
        </row>
        <row r="1182">
          <cell r="A1182" t="str">
            <v>0404125</v>
          </cell>
          <cell r="B1182" t="str">
            <v>Marketing thời trang</v>
          </cell>
          <cell r="C1182" t="str">
            <v>2.40</v>
          </cell>
          <cell r="D1182" t="str">
            <v>2.0</v>
          </cell>
        </row>
        <row r="1183">
          <cell r="A1183" t="str">
            <v>0404127</v>
          </cell>
          <cell r="B1183" t="str">
            <v>Mỹ thuật trang phục</v>
          </cell>
          <cell r="C1183" t="str">
            <v>3.60</v>
          </cell>
          <cell r="D1183" t="str">
            <v>3.0</v>
          </cell>
        </row>
        <row r="1184">
          <cell r="A1184" t="str">
            <v>0404128</v>
          </cell>
          <cell r="B1184" t="str">
            <v>Nghiên cứu thị trường</v>
          </cell>
          <cell r="C1184" t="str">
            <v>2.40</v>
          </cell>
          <cell r="D1184" t="str">
            <v>2.0</v>
          </cell>
        </row>
        <row r="1185">
          <cell r="A1185" t="str">
            <v>040413</v>
          </cell>
          <cell r="B1185" t="str">
            <v>Ký họa</v>
          </cell>
          <cell r="C1185" t="str">
            <v>4.50</v>
          </cell>
          <cell r="D1185" t="str">
            <v>3.0</v>
          </cell>
        </row>
        <row r="1186">
          <cell r="A1186" t="str">
            <v>0404130</v>
          </cell>
          <cell r="B1186" t="str">
            <v>Nhân trắc học - Ergonomics</v>
          </cell>
          <cell r="C1186" t="str">
            <v>2.40</v>
          </cell>
          <cell r="D1186" t="str">
            <v>2.0</v>
          </cell>
        </row>
        <row r="1187">
          <cell r="A1187" t="str">
            <v>0404131</v>
          </cell>
          <cell r="B1187" t="str">
            <v>Phương pháp nghiên cứu trong thiết kế thời trang</v>
          </cell>
          <cell r="C1187" t="str">
            <v>2.00</v>
          </cell>
          <cell r="D1187" t="str">
            <v>2.0</v>
          </cell>
        </row>
        <row r="1188">
          <cell r="A1188" t="str">
            <v>0404132</v>
          </cell>
          <cell r="B1188" t="str">
            <v>Quản lý chất lượng trang phục</v>
          </cell>
          <cell r="C1188" t="str">
            <v>2.40</v>
          </cell>
          <cell r="D1188" t="str">
            <v>2.0</v>
          </cell>
        </row>
        <row r="1189">
          <cell r="A1189" t="str">
            <v>0404134</v>
          </cell>
          <cell r="B1189" t="str">
            <v>Quản trị thương hiệu</v>
          </cell>
          <cell r="C1189" t="str">
            <v>2.40</v>
          </cell>
          <cell r="D1189" t="str">
            <v>2.0</v>
          </cell>
        </row>
        <row r="1190">
          <cell r="A1190" t="str">
            <v>0404135</v>
          </cell>
          <cell r="B1190" t="str">
            <v>Sáng tác mẫu</v>
          </cell>
          <cell r="C1190" t="str">
            <v>3.00</v>
          </cell>
          <cell r="D1190" t="str">
            <v>2.0</v>
          </cell>
        </row>
        <row r="1191">
          <cell r="A1191" t="str">
            <v>0404137</v>
          </cell>
          <cell r="B1191" t="str">
            <v>Sinh thái và môi trường dệt may</v>
          </cell>
          <cell r="C1191" t="str">
            <v>2.40</v>
          </cell>
          <cell r="D1191" t="str">
            <v>2.0</v>
          </cell>
        </row>
        <row r="1192">
          <cell r="A1192" t="str">
            <v>0404138</v>
          </cell>
          <cell r="B1192" t="str">
            <v>Tổ chức sản xuất và định mức kinh tế kỹ thuật ngành may</v>
          </cell>
          <cell r="C1192" t="str">
            <v>2.40</v>
          </cell>
          <cell r="D1192" t="str">
            <v>2.0</v>
          </cell>
        </row>
        <row r="1193">
          <cell r="A1193" t="str">
            <v>0404139</v>
          </cell>
          <cell r="B1193" t="str">
            <v>Tổ chức sự kiện thời trang</v>
          </cell>
          <cell r="C1193" t="str">
            <v>3.00</v>
          </cell>
          <cell r="D1193" t="str">
            <v>2.0</v>
          </cell>
        </row>
        <row r="1194">
          <cell r="A1194" t="str">
            <v>040414</v>
          </cell>
          <cell r="B1194" t="str">
            <v>KT hoá trang và đạo diễn sân khấu</v>
          </cell>
          <cell r="C1194" t="str">
            <v>4.50</v>
          </cell>
          <cell r="D1194" t="str">
            <v>3.0</v>
          </cell>
        </row>
        <row r="1195">
          <cell r="A1195" t="str">
            <v>0404140</v>
          </cell>
          <cell r="B1195" t="str">
            <v>Thiết bị may công nghiệp</v>
          </cell>
          <cell r="C1195" t="str">
            <v>2.40</v>
          </cell>
          <cell r="D1195" t="str">
            <v>2.0</v>
          </cell>
        </row>
        <row r="1196">
          <cell r="A1196" t="str">
            <v>0404141</v>
          </cell>
          <cell r="B1196" t="str">
            <v>Thiết kế chuyển đổi mẫu</v>
          </cell>
          <cell r="C1196" t="str">
            <v>3.00</v>
          </cell>
          <cell r="D1196" t="str">
            <v>2.0</v>
          </cell>
        </row>
        <row r="1197">
          <cell r="A1197" t="str">
            <v>0404142</v>
          </cell>
          <cell r="B1197" t="str">
            <v>Thiết kế mẫu công nghiệp</v>
          </cell>
          <cell r="C1197" t="str">
            <v>4.50</v>
          </cell>
          <cell r="D1197" t="str">
            <v>3.0</v>
          </cell>
        </row>
        <row r="1198">
          <cell r="A1198" t="str">
            <v>0404144</v>
          </cell>
          <cell r="B1198" t="str">
            <v>Thiết kế mẫu công nghiệp các sản phẩm qua giặt, mài</v>
          </cell>
          <cell r="C1198" t="str">
            <v>3.00</v>
          </cell>
          <cell r="D1198" t="str">
            <v>2.0</v>
          </cell>
        </row>
        <row r="1199">
          <cell r="A1199" t="str">
            <v>0404145</v>
          </cell>
          <cell r="B1199" t="str">
            <v>Thiết kế mẫu trên manơcanh</v>
          </cell>
          <cell r="C1199" t="str">
            <v>3.00</v>
          </cell>
          <cell r="D1199" t="str">
            <v>2.0</v>
          </cell>
        </row>
        <row r="1200">
          <cell r="A1200" t="str">
            <v>0404146</v>
          </cell>
          <cell r="B1200" t="str">
            <v>Thiết kế thời trang 1</v>
          </cell>
          <cell r="C1200" t="str">
            <v>4.20</v>
          </cell>
          <cell r="D1200" t="str">
            <v>3.0</v>
          </cell>
        </row>
        <row r="1201">
          <cell r="A1201" t="str">
            <v>040415</v>
          </cell>
          <cell r="B1201" t="str">
            <v>Lịch sử thời trang</v>
          </cell>
          <cell r="C1201" t="str">
            <v>2.40</v>
          </cell>
          <cell r="D1201" t="str">
            <v>2.0</v>
          </cell>
        </row>
        <row r="1202">
          <cell r="A1202" t="str">
            <v>0404150</v>
          </cell>
          <cell r="B1202" t="str">
            <v>Thiết kế thời trang 2</v>
          </cell>
          <cell r="C1202" t="str">
            <v>3.00</v>
          </cell>
          <cell r="D1202" t="str">
            <v>2.0</v>
          </cell>
        </row>
        <row r="1203">
          <cell r="A1203" t="str">
            <v>0404151</v>
          </cell>
          <cell r="B1203" t="str">
            <v>Thiết kế thời trang 3</v>
          </cell>
          <cell r="C1203" t="str">
            <v>4.20</v>
          </cell>
          <cell r="D1203" t="str">
            <v>3.0</v>
          </cell>
        </row>
        <row r="1204">
          <cell r="A1204" t="str">
            <v>0404152</v>
          </cell>
          <cell r="B1204" t="str">
            <v>Thiết kế thời trang 4</v>
          </cell>
          <cell r="C1204" t="str">
            <v>3.00</v>
          </cell>
          <cell r="D1204" t="str">
            <v>2.0</v>
          </cell>
        </row>
        <row r="1205">
          <cell r="A1205" t="str">
            <v>0404153</v>
          </cell>
          <cell r="B1205" t="str">
            <v>Thiết kế thời trang 5</v>
          </cell>
          <cell r="C1205" t="str">
            <v>3.00</v>
          </cell>
          <cell r="D1205" t="str">
            <v>2.0</v>
          </cell>
        </row>
        <row r="1206">
          <cell r="A1206" t="str">
            <v>0404154</v>
          </cell>
          <cell r="B1206" t="str">
            <v>Thiết kế thời trang 6</v>
          </cell>
          <cell r="C1206" t="str">
            <v>3.00</v>
          </cell>
          <cell r="D1206" t="str">
            <v>2.0</v>
          </cell>
        </row>
        <row r="1207">
          <cell r="A1207" t="str">
            <v>0404155</v>
          </cell>
          <cell r="B1207" t="str">
            <v>Thiết kế thời trang 7</v>
          </cell>
          <cell r="C1207" t="str">
            <v>3.00</v>
          </cell>
          <cell r="D1207" t="str">
            <v>2.0</v>
          </cell>
        </row>
        <row r="1208">
          <cell r="A1208" t="str">
            <v>0404158</v>
          </cell>
          <cell r="B1208" t="str">
            <v>Thiết kế trang phục 1</v>
          </cell>
          <cell r="C1208" t="str">
            <v>3.60</v>
          </cell>
          <cell r="D1208" t="str">
            <v>3.0</v>
          </cell>
        </row>
        <row r="1209">
          <cell r="A1209" t="str">
            <v>0404159</v>
          </cell>
          <cell r="B1209" t="str">
            <v>Thiết kế trang phục 2</v>
          </cell>
          <cell r="C1209" t="str">
            <v>2.40</v>
          </cell>
          <cell r="D1209" t="str">
            <v>2.0</v>
          </cell>
        </row>
        <row r="1210">
          <cell r="A1210" t="str">
            <v>040416</v>
          </cell>
          <cell r="B1210" t="str">
            <v>Mỹ thuật trang phục</v>
          </cell>
          <cell r="C1210" t="str">
            <v>4.80</v>
          </cell>
          <cell r="D1210" t="str">
            <v>4.0</v>
          </cell>
        </row>
        <row r="1211">
          <cell r="A1211" t="str">
            <v>0404161</v>
          </cell>
          <cell r="B1211" t="str">
            <v>Thiết kế và giác sơ đồ trên máy tính</v>
          </cell>
          <cell r="C1211" t="str">
            <v>3.00</v>
          </cell>
          <cell r="D1211" t="str">
            <v>2.0</v>
          </cell>
        </row>
        <row r="1212">
          <cell r="A1212" t="str">
            <v>0404163</v>
          </cell>
          <cell r="B1212" t="str">
            <v>Thực hành công nghệ may 1</v>
          </cell>
          <cell r="C1212" t="str">
            <v>6.00</v>
          </cell>
          <cell r="D1212" t="str">
            <v>4.0</v>
          </cell>
        </row>
        <row r="1213">
          <cell r="A1213" t="str">
            <v>0404164</v>
          </cell>
          <cell r="B1213" t="str">
            <v>Thực hành công nghệ may 2</v>
          </cell>
          <cell r="C1213" t="str">
            <v>4.50</v>
          </cell>
          <cell r="D1213" t="str">
            <v>3.0</v>
          </cell>
        </row>
        <row r="1214">
          <cell r="A1214" t="str">
            <v>0404165</v>
          </cell>
          <cell r="B1214" t="str">
            <v>Thực hành công nghệ may 3</v>
          </cell>
          <cell r="C1214" t="str">
            <v>6.00</v>
          </cell>
          <cell r="D1214" t="str">
            <v>4.0</v>
          </cell>
        </row>
        <row r="1215">
          <cell r="A1215" t="str">
            <v>0404166</v>
          </cell>
          <cell r="B1215" t="str">
            <v>Thực hành thiết kế trang phục 1</v>
          </cell>
          <cell r="C1215" t="str">
            <v>4.50</v>
          </cell>
          <cell r="D1215" t="str">
            <v>3.0</v>
          </cell>
        </row>
        <row r="1216">
          <cell r="A1216" t="str">
            <v>0404167</v>
          </cell>
          <cell r="B1216" t="str">
            <v>Thực hành thiết kế trang phục 2</v>
          </cell>
          <cell r="C1216" t="str">
            <v>4.50</v>
          </cell>
          <cell r="D1216" t="str">
            <v>3.0</v>
          </cell>
        </row>
        <row r="1217">
          <cell r="A1217" t="str">
            <v>0404168</v>
          </cell>
          <cell r="B1217" t="str">
            <v>Thực tập sản xuất (Ngành Công nghệ May)</v>
          </cell>
          <cell r="C1217" t="str">
            <v>3.60</v>
          </cell>
          <cell r="D1217" t="str">
            <v>3.0</v>
          </cell>
        </row>
        <row r="1218">
          <cell r="A1218" t="str">
            <v>0404169</v>
          </cell>
          <cell r="B1218" t="str">
            <v>Thực tập sản xuất (Ngành Thiết kế thời trang)</v>
          </cell>
          <cell r="C1218" t="str">
            <v>3.60</v>
          </cell>
          <cell r="D1218" t="str">
            <v>3.0</v>
          </cell>
        </row>
        <row r="1219">
          <cell r="A1219" t="str">
            <v>040417</v>
          </cell>
          <cell r="B1219" t="str">
            <v>Nhân trắc học</v>
          </cell>
          <cell r="C1219" t="str">
            <v>2.40</v>
          </cell>
          <cell r="D1219" t="str">
            <v>2.0</v>
          </cell>
        </row>
        <row r="1220">
          <cell r="A1220" t="str">
            <v>0404170</v>
          </cell>
          <cell r="B1220" t="str">
            <v>Thực tập tốt nghiệp (Ngành Công nghệ May)</v>
          </cell>
          <cell r="C1220" t="str">
            <v>9.60</v>
          </cell>
          <cell r="D1220" t="str">
            <v>8.0</v>
          </cell>
        </row>
        <row r="1221">
          <cell r="A1221" t="str">
            <v>0404171</v>
          </cell>
          <cell r="B1221" t="str">
            <v>Thực tập tốt nghiệp (Ngành Thiết kế thời trang)</v>
          </cell>
          <cell r="C1221" t="str">
            <v>9.60</v>
          </cell>
          <cell r="D1221" t="str">
            <v>8.0</v>
          </cell>
        </row>
        <row r="1222">
          <cell r="A1222" t="str">
            <v>0404172</v>
          </cell>
          <cell r="B1222" t="str">
            <v>Trang điểm và nhiếp ảnh</v>
          </cell>
          <cell r="C1222" t="str">
            <v>4.50</v>
          </cell>
          <cell r="D1222" t="str">
            <v>3.0</v>
          </cell>
        </row>
        <row r="1223">
          <cell r="A1223" t="str">
            <v>0404173</v>
          </cell>
          <cell r="B1223" t="str">
            <v>Trang phục các dân tộc Việt Nam</v>
          </cell>
          <cell r="C1223" t="str">
            <v>2.00</v>
          </cell>
          <cell r="D1223" t="str">
            <v>2.0</v>
          </cell>
        </row>
        <row r="1224">
          <cell r="A1224" t="str">
            <v>0404174</v>
          </cell>
          <cell r="B1224" t="str">
            <v>Vật liệu may</v>
          </cell>
          <cell r="C1224" t="str">
            <v>2.40</v>
          </cell>
          <cell r="D1224" t="str">
            <v>2.0</v>
          </cell>
        </row>
        <row r="1225">
          <cell r="A1225" t="str">
            <v>0404175</v>
          </cell>
          <cell r="B1225" t="str">
            <v>Vẽ mỹ thuật</v>
          </cell>
          <cell r="C1225" t="str">
            <v>4.50</v>
          </cell>
          <cell r="D1225" t="str">
            <v>3.0</v>
          </cell>
        </row>
        <row r="1226">
          <cell r="A1226" t="str">
            <v>0404178</v>
          </cell>
          <cell r="B1226" t="str">
            <v>Xử lý đồ họa trên máy tính</v>
          </cell>
          <cell r="C1226" t="str">
            <v>3.00</v>
          </cell>
          <cell r="D1226" t="str">
            <v>2.0</v>
          </cell>
        </row>
        <row r="1227">
          <cell r="A1227" t="str">
            <v>0404179</v>
          </cell>
          <cell r="B1227" t="str">
            <v>Xử lý hoàn tất sản phẩm dệt may</v>
          </cell>
          <cell r="C1227" t="str">
            <v>2.40</v>
          </cell>
          <cell r="D1227" t="str">
            <v>2.0</v>
          </cell>
        </row>
        <row r="1228">
          <cell r="A1228" t="str">
            <v>040418</v>
          </cell>
          <cell r="B1228" t="str">
            <v>Photoshop</v>
          </cell>
          <cell r="C1228" t="str">
            <v>3.00</v>
          </cell>
          <cell r="D1228" t="str">
            <v>2.0</v>
          </cell>
        </row>
        <row r="1229">
          <cell r="A1229" t="str">
            <v>0404181</v>
          </cell>
          <cell r="B1229" t="str">
            <v>Thiết kế trang phục trên máy tính</v>
          </cell>
          <cell r="C1229" t="str">
            <v>3.00</v>
          </cell>
          <cell r="D1229" t="str">
            <v>2.0</v>
          </cell>
        </row>
        <row r="1230">
          <cell r="A1230" t="str">
            <v>040419</v>
          </cell>
          <cell r="B1230" t="str">
            <v>Quản lý chất lượng trang phục</v>
          </cell>
          <cell r="C1230" t="str">
            <v>2.40</v>
          </cell>
          <cell r="D1230" t="str">
            <v>2.0</v>
          </cell>
        </row>
        <row r="1231">
          <cell r="A1231" t="str">
            <v>040420</v>
          </cell>
          <cell r="B1231" t="str">
            <v>Sáng tác thời trang trẻ em</v>
          </cell>
          <cell r="C1231" t="str">
            <v>4.50</v>
          </cell>
          <cell r="D1231" t="str">
            <v>3.0</v>
          </cell>
        </row>
        <row r="1232">
          <cell r="A1232" t="str">
            <v>040421</v>
          </cell>
          <cell r="B1232" t="str">
            <v>Sáng tác thời trang dạ hội</v>
          </cell>
          <cell r="C1232" t="str">
            <v>4.50</v>
          </cell>
          <cell r="D1232" t="str">
            <v>3.0</v>
          </cell>
        </row>
        <row r="1233">
          <cell r="A1233" t="str">
            <v>040422</v>
          </cell>
          <cell r="B1233" t="str">
            <v>Sáng tác thời trang công sở</v>
          </cell>
          <cell r="C1233" t="str">
            <v>4.50</v>
          </cell>
          <cell r="D1233" t="str">
            <v>3.0</v>
          </cell>
        </row>
        <row r="1234">
          <cell r="A1234" t="str">
            <v>040423</v>
          </cell>
          <cell r="B1234" t="str">
            <v>Sáng tác thời trang dạo chơi</v>
          </cell>
          <cell r="C1234" t="str">
            <v>4.50</v>
          </cell>
          <cell r="D1234" t="str">
            <v>3.0</v>
          </cell>
        </row>
        <row r="1235">
          <cell r="A1235" t="str">
            <v>040424</v>
          </cell>
          <cell r="B1235" t="str">
            <v>Sáng tác thời trang trẻ</v>
          </cell>
          <cell r="C1235" t="str">
            <v>4.50</v>
          </cell>
          <cell r="D1235" t="str">
            <v>3.0</v>
          </cell>
        </row>
        <row r="1236">
          <cell r="A1236" t="str">
            <v>040425</v>
          </cell>
          <cell r="B1236" t="str">
            <v>Sáng tác thời trang</v>
          </cell>
          <cell r="C1236" t="str">
            <v>3.00</v>
          </cell>
          <cell r="D1236" t="str">
            <v>2.0</v>
          </cell>
        </row>
        <row r="1237">
          <cell r="A1237" t="str">
            <v>040425K10</v>
          </cell>
          <cell r="B1237" t="str">
            <v>Sáng tác thời trang công sở (May)</v>
          </cell>
          <cell r="C1237" t="str">
            <v>3.00</v>
          </cell>
          <cell r="D1237" t="str">
            <v>2.0</v>
          </cell>
        </row>
        <row r="1238">
          <cell r="A1238" t="str">
            <v>040426</v>
          </cell>
          <cell r="B1238" t="str">
            <v>Sáng tác TT trên máy vi tính</v>
          </cell>
          <cell r="C1238" t="str">
            <v>4.50</v>
          </cell>
          <cell r="D1238" t="str">
            <v>3.0</v>
          </cell>
        </row>
        <row r="1239">
          <cell r="A1239" t="str">
            <v>040427</v>
          </cell>
          <cell r="B1239" t="str">
            <v>Xử lý hoàn tất sản phẩm dệt may</v>
          </cell>
          <cell r="C1239" t="str">
            <v>2.40</v>
          </cell>
          <cell r="D1239" t="str">
            <v>2.0</v>
          </cell>
        </row>
        <row r="1240">
          <cell r="A1240" t="str">
            <v>040428</v>
          </cell>
          <cell r="B1240" t="str">
            <v>Thiết bị May CN và bảo trì</v>
          </cell>
          <cell r="C1240" t="str">
            <v>4.80</v>
          </cell>
          <cell r="D1240" t="str">
            <v>4.0</v>
          </cell>
        </row>
        <row r="1241">
          <cell r="A1241" t="str">
            <v>040429</v>
          </cell>
          <cell r="B1241" t="str">
            <v>Hình hoạ màu</v>
          </cell>
          <cell r="C1241" t="str">
            <v>4.50</v>
          </cell>
          <cell r="D1241" t="str">
            <v>3.0</v>
          </cell>
        </row>
        <row r="1242">
          <cell r="A1242" t="str">
            <v>040430</v>
          </cell>
          <cell r="B1242" t="str">
            <v>TK và giác sơ đồ trên MT</v>
          </cell>
          <cell r="C1242" t="str">
            <v>3.00</v>
          </cell>
          <cell r="D1242" t="str">
            <v>2.0</v>
          </cell>
        </row>
        <row r="1243">
          <cell r="A1243" t="str">
            <v>040431</v>
          </cell>
          <cell r="B1243" t="str">
            <v>Thiết kế mẫu công nghiệp</v>
          </cell>
          <cell r="C1243" t="str">
            <v>6.00</v>
          </cell>
          <cell r="D1243" t="str">
            <v>4.0</v>
          </cell>
        </row>
        <row r="1244">
          <cell r="A1244" t="str">
            <v>040432</v>
          </cell>
          <cell r="B1244" t="str">
            <v>Thiết kế trang phục 1</v>
          </cell>
          <cell r="C1244" t="str">
            <v>5.40</v>
          </cell>
          <cell r="D1244" t="str">
            <v>4.0</v>
          </cell>
        </row>
        <row r="1245">
          <cell r="A1245" t="str">
            <v>040433</v>
          </cell>
          <cell r="B1245" t="str">
            <v>Lịch sử mỹ thuật Việt Nam</v>
          </cell>
          <cell r="C1245" t="str">
            <v>2.00</v>
          </cell>
          <cell r="D1245" t="str">
            <v>2.0</v>
          </cell>
        </row>
        <row r="1246">
          <cell r="A1246" t="str">
            <v>040434</v>
          </cell>
          <cell r="B1246" t="str">
            <v>Thiết kế trang phục 2</v>
          </cell>
          <cell r="C1246" t="str">
            <v>5.40</v>
          </cell>
          <cell r="D1246" t="str">
            <v>4.0</v>
          </cell>
        </row>
        <row r="1247">
          <cell r="A1247" t="str">
            <v>040435</v>
          </cell>
          <cell r="B1247" t="str">
            <v>Thiết kế trang phục 3</v>
          </cell>
          <cell r="C1247" t="str">
            <v>5.40</v>
          </cell>
          <cell r="D1247" t="str">
            <v>4.0</v>
          </cell>
        </row>
        <row r="1248">
          <cell r="A1248" t="str">
            <v>040436</v>
          </cell>
          <cell r="B1248" t="str">
            <v>Thiết kế và giác sơ đồ trên máy tính</v>
          </cell>
          <cell r="C1248" t="str">
            <v>4.50</v>
          </cell>
          <cell r="D1248" t="str">
            <v>3.0</v>
          </cell>
        </row>
        <row r="1249">
          <cell r="A1249" t="str">
            <v>040437</v>
          </cell>
          <cell r="B1249" t="str">
            <v>Thực hành công nghệ may 1</v>
          </cell>
          <cell r="C1249" t="str">
            <v>6.00</v>
          </cell>
          <cell r="D1249" t="str">
            <v>4.0</v>
          </cell>
        </row>
        <row r="1250">
          <cell r="A1250" t="str">
            <v>040438</v>
          </cell>
          <cell r="B1250" t="str">
            <v>Thực hành công nghệ may 2</v>
          </cell>
          <cell r="C1250" t="str">
            <v>6.00</v>
          </cell>
          <cell r="D1250" t="str">
            <v>4.0</v>
          </cell>
        </row>
        <row r="1251">
          <cell r="A1251" t="str">
            <v>040439</v>
          </cell>
          <cell r="B1251" t="str">
            <v>Thực hành công nghệ may 3</v>
          </cell>
          <cell r="C1251" t="str">
            <v>4.50</v>
          </cell>
          <cell r="D1251" t="str">
            <v>3.0</v>
          </cell>
        </row>
        <row r="1252">
          <cell r="A1252" t="str">
            <v>040440</v>
          </cell>
          <cell r="B1252" t="str">
            <v>Thực hành công nghệ may 4</v>
          </cell>
          <cell r="C1252" t="str">
            <v>6.00</v>
          </cell>
          <cell r="D1252" t="str">
            <v>4.0</v>
          </cell>
        </row>
        <row r="1253">
          <cell r="A1253" t="str">
            <v>040441</v>
          </cell>
          <cell r="B1253" t="str">
            <v>Thực tập tốt nghiệp (May)</v>
          </cell>
          <cell r="C1253" t="str">
            <v>9.60</v>
          </cell>
          <cell r="D1253" t="str">
            <v>8.0</v>
          </cell>
        </row>
        <row r="1254">
          <cell r="A1254" t="str">
            <v>040442</v>
          </cell>
          <cell r="B1254" t="str">
            <v>Thực tập tốt nghiệp (TKTT)</v>
          </cell>
          <cell r="C1254" t="str">
            <v>9.60</v>
          </cell>
          <cell r="D1254" t="str">
            <v>8.0</v>
          </cell>
        </row>
        <row r="1255">
          <cell r="A1255" t="str">
            <v>040444</v>
          </cell>
          <cell r="B1255" t="str">
            <v>Vật liệu dệt may</v>
          </cell>
          <cell r="C1255" t="str">
            <v>2.40</v>
          </cell>
          <cell r="D1255" t="str">
            <v>2.0</v>
          </cell>
        </row>
        <row r="1256">
          <cell r="A1256" t="str">
            <v>040445</v>
          </cell>
          <cell r="B1256" t="str">
            <v>Marketing (May)</v>
          </cell>
          <cell r="C1256" t="str">
            <v>2.00</v>
          </cell>
          <cell r="D1256" t="str">
            <v>2.0</v>
          </cell>
        </row>
        <row r="1257">
          <cell r="A1257" t="str">
            <v>040447</v>
          </cell>
          <cell r="B1257" t="str">
            <v>Công nghệ tạo mẫu</v>
          </cell>
          <cell r="C1257" t="str">
            <v>6.00</v>
          </cell>
          <cell r="D1257" t="str">
            <v>4.0</v>
          </cell>
        </row>
        <row r="1258">
          <cell r="A1258" t="str">
            <v>040448</v>
          </cell>
          <cell r="B1258" t="str">
            <v>Tổ chức sản xuất và định mức kinh tế kỹ thuật</v>
          </cell>
          <cell r="C1258" t="str">
            <v>2.40</v>
          </cell>
          <cell r="D1258" t="str">
            <v>2.0</v>
          </cell>
        </row>
        <row r="1259">
          <cell r="A1259" t="str">
            <v>040450</v>
          </cell>
          <cell r="B1259" t="str">
            <v>CNTT hỗ trợ sản xuất</v>
          </cell>
          <cell r="C1259" t="str">
            <v>3.60</v>
          </cell>
          <cell r="D1259" t="str">
            <v>3.0</v>
          </cell>
        </row>
        <row r="1260">
          <cell r="A1260" t="str">
            <v>040450K13</v>
          </cell>
          <cell r="B1260" t="str">
            <v>CNTT hỗ trợ sản xuất</v>
          </cell>
          <cell r="C1260" t="str">
            <v>2.40</v>
          </cell>
          <cell r="D1260" t="str">
            <v>2.0</v>
          </cell>
        </row>
        <row r="1261">
          <cell r="A1261" t="str">
            <v>040451</v>
          </cell>
          <cell r="B1261" t="str">
            <v>Thực hành may áo sơ mi, quần âu</v>
          </cell>
          <cell r="C1261" t="str">
            <v>4.50</v>
          </cell>
          <cell r="D1261" t="str">
            <v>3.0</v>
          </cell>
        </row>
        <row r="1262">
          <cell r="A1262" t="str">
            <v>040452</v>
          </cell>
          <cell r="B1262" t="str">
            <v>Thực tập cơ sở ngành (CN May)</v>
          </cell>
          <cell r="C1262" t="str">
            <v>3.60</v>
          </cell>
          <cell r="D1262" t="str">
            <v>3.0</v>
          </cell>
        </row>
        <row r="1263">
          <cell r="A1263" t="str">
            <v>040453</v>
          </cell>
          <cell r="B1263" t="str">
            <v>Thực hành công nghệ may nâng cao</v>
          </cell>
          <cell r="C1263" t="str">
            <v>7.50</v>
          </cell>
          <cell r="D1263" t="str">
            <v>5.0</v>
          </cell>
        </row>
        <row r="1264">
          <cell r="A1264" t="str">
            <v>040454</v>
          </cell>
          <cell r="B1264" t="str">
            <v>Kinh doanh thời trang</v>
          </cell>
          <cell r="C1264" t="str">
            <v>2.40</v>
          </cell>
          <cell r="D1264" t="str">
            <v>2.0</v>
          </cell>
        </row>
        <row r="1265">
          <cell r="A1265" t="str">
            <v>040455</v>
          </cell>
          <cell r="B1265" t="str">
            <v>Phối chất</v>
          </cell>
          <cell r="C1265" t="str">
            <v>3.00</v>
          </cell>
          <cell r="D1265" t="str">
            <v>2.0</v>
          </cell>
        </row>
        <row r="1266">
          <cell r="A1266" t="str">
            <v>040456</v>
          </cell>
          <cell r="B1266" t="str">
            <v>Quản trị thương hiệu</v>
          </cell>
          <cell r="C1266" t="str">
            <v>2.40</v>
          </cell>
          <cell r="D1266" t="str">
            <v>2.0</v>
          </cell>
        </row>
        <row r="1267">
          <cell r="A1267" t="str">
            <v>040501</v>
          </cell>
          <cell r="B1267" t="str">
            <v>An toàn công nghiệp và môi trường (May)</v>
          </cell>
          <cell r="D1267" t="str">
            <v>2.0</v>
          </cell>
        </row>
        <row r="1268">
          <cell r="A1268" t="str">
            <v>040502</v>
          </cell>
          <cell r="B1268" t="str">
            <v>CN May trang phục 1</v>
          </cell>
          <cell r="D1268" t="str">
            <v>6.0</v>
          </cell>
        </row>
        <row r="1269">
          <cell r="A1269" t="str">
            <v>040503</v>
          </cell>
          <cell r="B1269" t="str">
            <v>CN May trang phục 2</v>
          </cell>
          <cell r="D1269" t="str">
            <v>5.0</v>
          </cell>
        </row>
        <row r="1270">
          <cell r="A1270" t="str">
            <v>040509</v>
          </cell>
          <cell r="B1270" t="str">
            <v>TH Công nghệ may 1</v>
          </cell>
          <cell r="D1270" t="str">
            <v>6.0</v>
          </cell>
        </row>
        <row r="1271">
          <cell r="A1271" t="str">
            <v>040510</v>
          </cell>
          <cell r="B1271" t="str">
            <v>TH Công nghệ may 2</v>
          </cell>
          <cell r="D1271" t="str">
            <v>5.0</v>
          </cell>
        </row>
        <row r="1272">
          <cell r="A1272" t="str">
            <v>040514</v>
          </cell>
          <cell r="B1272" t="str">
            <v>Thiết bị may công nghiệp và bảo trì</v>
          </cell>
          <cell r="D1272" t="str">
            <v>5.0</v>
          </cell>
        </row>
        <row r="1273">
          <cell r="A1273" t="str">
            <v>040515</v>
          </cell>
          <cell r="B1273" t="str">
            <v>Thiết kế trang phục 1</v>
          </cell>
          <cell r="D1273" t="str">
            <v>5.0</v>
          </cell>
        </row>
        <row r="1274">
          <cell r="A1274" t="str">
            <v>041101</v>
          </cell>
          <cell r="B1274" t="str">
            <v>Corel draw</v>
          </cell>
          <cell r="D1274" t="str">
            <v>3.0</v>
          </cell>
        </row>
        <row r="1275">
          <cell r="A1275" t="str">
            <v>041102</v>
          </cell>
          <cell r="B1275" t="str">
            <v>Công nghệ tạo mẫu</v>
          </cell>
          <cell r="D1275" t="str">
            <v>3.0</v>
          </cell>
        </row>
        <row r="1276">
          <cell r="A1276" t="str">
            <v>041103</v>
          </cell>
          <cell r="B1276" t="str">
            <v>Nhân trắc học</v>
          </cell>
          <cell r="D1276" t="str">
            <v>2.0</v>
          </cell>
        </row>
        <row r="1277">
          <cell r="A1277" t="str">
            <v>041104</v>
          </cell>
          <cell r="B1277" t="str">
            <v>Chi phí và giá thành</v>
          </cell>
          <cell r="D1277" t="str">
            <v>2.0</v>
          </cell>
        </row>
        <row r="1278">
          <cell r="A1278" t="str">
            <v>041105</v>
          </cell>
          <cell r="B1278" t="str">
            <v>Hình họa</v>
          </cell>
          <cell r="D1278" t="str">
            <v>2.0</v>
          </cell>
        </row>
        <row r="1279">
          <cell r="A1279" t="str">
            <v>041106</v>
          </cell>
          <cell r="B1279" t="str">
            <v>Nghiên cứu thị trường</v>
          </cell>
          <cell r="D1279" t="str">
            <v>2.0</v>
          </cell>
        </row>
        <row r="1280">
          <cell r="A1280" t="str">
            <v>041107</v>
          </cell>
          <cell r="B1280" t="str">
            <v>Lịch sử thời trang</v>
          </cell>
          <cell r="D1280" t="str">
            <v>3.0</v>
          </cell>
        </row>
        <row r="1281">
          <cell r="A1281" t="str">
            <v>041108</v>
          </cell>
          <cell r="B1281" t="str">
            <v>Thiết kế trang phục 3</v>
          </cell>
          <cell r="D1281" t="str">
            <v>3.0</v>
          </cell>
        </row>
        <row r="1282">
          <cell r="A1282" t="str">
            <v>041109</v>
          </cell>
          <cell r="B1282" t="str">
            <v>Thiết kế trang phục 4</v>
          </cell>
          <cell r="D1282" t="str">
            <v>2.0</v>
          </cell>
        </row>
        <row r="1283">
          <cell r="A1283" t="str">
            <v>041110</v>
          </cell>
          <cell r="B1283" t="str">
            <v>Quản lý xuất nhập khẩu ngành may</v>
          </cell>
          <cell r="D1283" t="str">
            <v>2.0</v>
          </cell>
        </row>
        <row r="1284">
          <cell r="A1284" t="str">
            <v>041111</v>
          </cell>
          <cell r="B1284" t="str">
            <v>Tin học hỗ trợ quản lý sản xuất</v>
          </cell>
          <cell r="D1284" t="str">
            <v>2.0</v>
          </cell>
        </row>
        <row r="1285">
          <cell r="A1285" t="str">
            <v>041112</v>
          </cell>
          <cell r="B1285" t="str">
            <v>Đồ án môn học(May)</v>
          </cell>
          <cell r="D1285" t="str">
            <v>3.0</v>
          </cell>
        </row>
        <row r="1286">
          <cell r="A1286" t="str">
            <v>041113</v>
          </cell>
          <cell r="B1286" t="str">
            <v>TH Thiết kế trang phục 3</v>
          </cell>
          <cell r="D1286" t="str">
            <v>3.0</v>
          </cell>
        </row>
        <row r="1287">
          <cell r="A1287" t="str">
            <v>041114</v>
          </cell>
          <cell r="B1287" t="str">
            <v>TH Thiết kế trang phục 4</v>
          </cell>
          <cell r="D1287" t="str">
            <v>3.0</v>
          </cell>
        </row>
        <row r="1288">
          <cell r="A1288" t="str">
            <v>041115</v>
          </cell>
          <cell r="B1288" t="str">
            <v>TH Công nghệ may 4</v>
          </cell>
          <cell r="D1288" t="str">
            <v>5.0</v>
          </cell>
        </row>
        <row r="1289">
          <cell r="A1289" t="str">
            <v>041116</v>
          </cell>
          <cell r="B1289" t="str">
            <v>Thiết kế mẫu công nghiệp</v>
          </cell>
          <cell r="D1289" t="str">
            <v>4.0</v>
          </cell>
        </row>
        <row r="1290">
          <cell r="A1290" t="str">
            <v>041117</v>
          </cell>
          <cell r="B1290" t="str">
            <v>Thực tập tốt nghiệp(May)</v>
          </cell>
          <cell r="D1290" t="str">
            <v>5.0</v>
          </cell>
        </row>
        <row r="1291">
          <cell r="A1291" t="str">
            <v>041118</v>
          </cell>
          <cell r="B1291" t="str">
            <v>Đồ án/Khoá luận tốt nghiệp (May)</v>
          </cell>
          <cell r="D1291" t="str">
            <v>10.0</v>
          </cell>
        </row>
        <row r="1292">
          <cell r="A1292" t="str">
            <v>041119</v>
          </cell>
          <cell r="B1292" t="str">
            <v>Thi tốt nghiệp phần kiến thức cơ sở ngành (May)</v>
          </cell>
          <cell r="D1292" t="str">
            <v>5.0</v>
          </cell>
        </row>
        <row r="1293">
          <cell r="A1293" t="str">
            <v>041120</v>
          </cell>
          <cell r="B1293" t="str">
            <v>Thi tốt nghiệp phần kiến thức chuyên môn ngành (May)</v>
          </cell>
          <cell r="D1293" t="str">
            <v>5.0</v>
          </cell>
        </row>
        <row r="1294">
          <cell r="A1294" t="str">
            <v>041121</v>
          </cell>
          <cell r="B1294" t="str">
            <v>Sáng tác thời trang trên máy vi tính</v>
          </cell>
          <cell r="D1294" t="str">
            <v>3.0</v>
          </cell>
        </row>
        <row r="1295">
          <cell r="A1295" t="str">
            <v>041122</v>
          </cell>
          <cell r="B1295" t="str">
            <v>Sinh thái và môi trường dệt may</v>
          </cell>
          <cell r="D1295" t="str">
            <v>2.0</v>
          </cell>
        </row>
        <row r="1296">
          <cell r="A1296" t="str">
            <v>041123</v>
          </cell>
          <cell r="B1296" t="str">
            <v>Nghiên cứu thời gian và thao tác</v>
          </cell>
          <cell r="D1296" t="str">
            <v>2.0</v>
          </cell>
        </row>
        <row r="1297">
          <cell r="A1297" t="str">
            <v>041124</v>
          </cell>
          <cell r="B1297" t="str">
            <v>Thiết kế, may các sản phẩm qua giặt</v>
          </cell>
          <cell r="D1297" t="str">
            <v>4.0</v>
          </cell>
        </row>
        <row r="1298">
          <cell r="A1298" t="str">
            <v>041125</v>
          </cell>
          <cell r="B1298" t="str">
            <v>ECGONOMI</v>
          </cell>
          <cell r="D1298" t="str">
            <v>2.0</v>
          </cell>
        </row>
        <row r="1299">
          <cell r="A1299" t="str">
            <v>041126</v>
          </cell>
          <cell r="B1299" t="str">
            <v>Giác sơ đồ và định mức nguyên liệu</v>
          </cell>
          <cell r="D1299" t="str">
            <v>3.0</v>
          </cell>
        </row>
        <row r="1300">
          <cell r="A1300" t="str">
            <v>041127</v>
          </cell>
          <cell r="B1300" t="str">
            <v>Merchandiser</v>
          </cell>
          <cell r="D1300" t="str">
            <v>3.0</v>
          </cell>
        </row>
        <row r="1301">
          <cell r="A1301" t="str">
            <v>041128</v>
          </cell>
          <cell r="B1301" t="str">
            <v>Thiết kế, may áo veston nữ thời trang</v>
          </cell>
          <cell r="D1301" t="str">
            <v>4.0</v>
          </cell>
        </row>
        <row r="1302">
          <cell r="A1302" t="str">
            <v>050301</v>
          </cell>
          <cell r="B1302" t="str">
            <v>An toàn và bảo mật thông tin</v>
          </cell>
          <cell r="C1302" t="str">
            <v>3.90</v>
          </cell>
          <cell r="D1302" t="str">
            <v>3.0</v>
          </cell>
        </row>
        <row r="1303">
          <cell r="A1303" t="str">
            <v>050302</v>
          </cell>
          <cell r="B1303" t="str">
            <v>Cấu trúc dữ liệu và giải thuật</v>
          </cell>
          <cell r="C1303" t="str">
            <v>3.90</v>
          </cell>
          <cell r="D1303" t="str">
            <v>3.0</v>
          </cell>
        </row>
        <row r="1304">
          <cell r="A1304" t="str">
            <v>050303</v>
          </cell>
          <cell r="B1304" t="str">
            <v>Công cụ và môi trường PTPM</v>
          </cell>
          <cell r="C1304" t="str">
            <v>3.90</v>
          </cell>
          <cell r="D1304" t="str">
            <v>3.0</v>
          </cell>
        </row>
        <row r="1305">
          <cell r="A1305" t="str">
            <v>050304</v>
          </cell>
          <cell r="B1305" t="str">
            <v>Công nghệ XML</v>
          </cell>
          <cell r="C1305" t="str">
            <v>3.90</v>
          </cell>
          <cell r="D1305" t="str">
            <v>3.0</v>
          </cell>
        </row>
        <row r="1306">
          <cell r="A1306" t="str">
            <v>050305</v>
          </cell>
          <cell r="B1306" t="str">
            <v>Cơ sở dữ liệu</v>
          </cell>
          <cell r="C1306" t="str">
            <v>3.60</v>
          </cell>
          <cell r="D1306" t="str">
            <v>3.0</v>
          </cell>
        </row>
        <row r="1307">
          <cell r="A1307" t="str">
            <v>050306</v>
          </cell>
          <cell r="B1307" t="str">
            <v>Cơ sở dữ liệu đa phương tiện</v>
          </cell>
          <cell r="C1307" t="str">
            <v>3.90</v>
          </cell>
          <cell r="D1307" t="str">
            <v>3.0</v>
          </cell>
        </row>
        <row r="1308">
          <cell r="A1308" t="str">
            <v>050307</v>
          </cell>
          <cell r="B1308" t="str">
            <v>Cơ sở dữ liệu phân tán</v>
          </cell>
          <cell r="C1308" t="str">
            <v>3.90</v>
          </cell>
          <cell r="D1308" t="str">
            <v>3.0</v>
          </cell>
        </row>
        <row r="1309">
          <cell r="A1309" t="str">
            <v>050308</v>
          </cell>
          <cell r="B1309" t="str">
            <v>Lý thuyết tập thô và ứng dụng</v>
          </cell>
          <cell r="C1309" t="str">
            <v>4.20</v>
          </cell>
          <cell r="D1309" t="str">
            <v>3.0</v>
          </cell>
        </row>
        <row r="1310">
          <cell r="A1310" t="str">
            <v>050309</v>
          </cell>
          <cell r="B1310" t="str">
            <v>Giải thuật di truyền và ứng dụng</v>
          </cell>
          <cell r="C1310" t="str">
            <v>4.20</v>
          </cell>
          <cell r="D1310" t="str">
            <v>3.0</v>
          </cell>
        </row>
        <row r="1311">
          <cell r="A1311" t="str">
            <v>050310</v>
          </cell>
          <cell r="B1311" t="str">
            <v>Đồ hoạ máy tính</v>
          </cell>
          <cell r="C1311" t="str">
            <v>3.90</v>
          </cell>
          <cell r="D1311" t="str">
            <v>3.0</v>
          </cell>
        </row>
        <row r="1312">
          <cell r="A1312" t="str">
            <v>0503102</v>
          </cell>
          <cell r="B1312" t="str">
            <v>Các phương pháp mô hình hóa</v>
          </cell>
          <cell r="C1312" t="str">
            <v>3.90</v>
          </cell>
          <cell r="D1312" t="str">
            <v>3.0</v>
          </cell>
        </row>
        <row r="1313">
          <cell r="A1313" t="str">
            <v>0503103</v>
          </cell>
          <cell r="B1313" t="str">
            <v>Cấu trúc dữ liệu và giải thuật</v>
          </cell>
          <cell r="C1313" t="str">
            <v>3.90</v>
          </cell>
          <cell r="D1313" t="str">
            <v>3.0</v>
          </cell>
        </row>
        <row r="1314">
          <cell r="A1314" t="str">
            <v>0503104</v>
          </cell>
          <cell r="B1314" t="str">
            <v>Công nghệ thực tại ảo</v>
          </cell>
          <cell r="C1314" t="str">
            <v>3.60</v>
          </cell>
          <cell r="D1314" t="str">
            <v>3.0</v>
          </cell>
        </row>
        <row r="1315">
          <cell r="A1315" t="str">
            <v>0503105</v>
          </cell>
          <cell r="B1315" t="str">
            <v>Công nghệ XML</v>
          </cell>
          <cell r="C1315" t="str">
            <v>3.90</v>
          </cell>
          <cell r="D1315" t="str">
            <v>3.0</v>
          </cell>
        </row>
        <row r="1316">
          <cell r="A1316" t="str">
            <v>0503106</v>
          </cell>
          <cell r="B1316" t="str">
            <v>Cơ sở dữ liệu</v>
          </cell>
          <cell r="C1316" t="str">
            <v>3.60</v>
          </cell>
          <cell r="D1316" t="str">
            <v>3.0</v>
          </cell>
        </row>
        <row r="1317">
          <cell r="A1317" t="str">
            <v>0503107</v>
          </cell>
          <cell r="B1317" t="str">
            <v>Cơ sở dữ liệu đa phương tiện</v>
          </cell>
          <cell r="C1317" t="str">
            <v>3.90</v>
          </cell>
          <cell r="D1317" t="str">
            <v>3.0</v>
          </cell>
        </row>
        <row r="1318">
          <cell r="A1318" t="str">
            <v>0503108</v>
          </cell>
          <cell r="B1318" t="str">
            <v>Cơ sở dữ liệu phân tán</v>
          </cell>
          <cell r="C1318" t="str">
            <v>3.90</v>
          </cell>
          <cell r="D1318" t="str">
            <v>3.0</v>
          </cell>
        </row>
        <row r="1319">
          <cell r="A1319" t="str">
            <v>0503109</v>
          </cell>
          <cell r="B1319" t="str">
            <v>Cơ sở dữ liệu thương mại điện tử</v>
          </cell>
          <cell r="C1319" t="str">
            <v>3.90</v>
          </cell>
          <cell r="D1319" t="str">
            <v>3.0</v>
          </cell>
        </row>
        <row r="1320">
          <cell r="A1320" t="str">
            <v>050311</v>
          </cell>
          <cell r="B1320" t="str">
            <v>Giao diện người - máy</v>
          </cell>
          <cell r="C1320" t="str">
            <v>3.90</v>
          </cell>
          <cell r="D1320" t="str">
            <v>3.0</v>
          </cell>
        </row>
        <row r="1321">
          <cell r="A1321" t="str">
            <v>0503110</v>
          </cell>
          <cell r="B1321" t="str">
            <v>Cơ sở lập trình nhúng</v>
          </cell>
          <cell r="C1321" t="str">
            <v>3.90</v>
          </cell>
          <cell r="D1321" t="str">
            <v>3.0</v>
          </cell>
        </row>
        <row r="1322">
          <cell r="A1322" t="str">
            <v>0503111</v>
          </cell>
          <cell r="B1322" t="str">
            <v>Đảm bảo chất lượng phần mềm</v>
          </cell>
          <cell r="C1322" t="str">
            <v>5.40</v>
          </cell>
          <cell r="D1322" t="str">
            <v>4.0</v>
          </cell>
        </row>
        <row r="1323">
          <cell r="A1323" t="str">
            <v>0503112</v>
          </cell>
          <cell r="B1323" t="str">
            <v>Điện toán đám mây</v>
          </cell>
          <cell r="C1323" t="str">
            <v>3.90</v>
          </cell>
          <cell r="D1323" t="str">
            <v>3.0</v>
          </cell>
        </row>
        <row r="1324">
          <cell r="A1324" t="str">
            <v>0503113</v>
          </cell>
          <cell r="B1324" t="str">
            <v>Đồ án/ khóa luận tốt nghiệp (Ngành Hệ thống thông tin)</v>
          </cell>
          <cell r="C1324" t="str">
            <v>12.60</v>
          </cell>
          <cell r="D1324" t="str">
            <v>7.0</v>
          </cell>
        </row>
        <row r="1325">
          <cell r="A1325" t="str">
            <v>0503114</v>
          </cell>
          <cell r="B1325" t="str">
            <v>Đồ án/ khóa luận tốt nghiệp (Ngành Kỹ thuật phần mềm)</v>
          </cell>
          <cell r="C1325" t="str">
            <v>12.60</v>
          </cell>
          <cell r="D1325" t="str">
            <v>7.0</v>
          </cell>
        </row>
        <row r="1326">
          <cell r="A1326" t="str">
            <v>0503115</v>
          </cell>
          <cell r="B1326" t="str">
            <v>Đồ án/ khóa luận tốt nghiệp (Ngành Khoa học máy tính)</v>
          </cell>
          <cell r="C1326" t="str">
            <v>12.60</v>
          </cell>
          <cell r="D1326" t="str">
            <v>7.0</v>
          </cell>
        </row>
        <row r="1327">
          <cell r="A1327" t="str">
            <v>0503116</v>
          </cell>
          <cell r="B1327" t="str">
            <v>Đồ họa máy tính</v>
          </cell>
          <cell r="C1327" t="str">
            <v>3.90</v>
          </cell>
          <cell r="D1327" t="str">
            <v>3.0</v>
          </cell>
        </row>
        <row r="1328">
          <cell r="A1328" t="str">
            <v>0503117</v>
          </cell>
          <cell r="B1328" t="str">
            <v>Đồ họa ứng dụng</v>
          </cell>
          <cell r="C1328" t="str">
            <v>4.20</v>
          </cell>
          <cell r="D1328" t="str">
            <v>3.0</v>
          </cell>
        </row>
        <row r="1329">
          <cell r="A1329" t="str">
            <v>050312</v>
          </cell>
          <cell r="B1329" t="str">
            <v>Hệ chuyên gia</v>
          </cell>
          <cell r="C1329" t="str">
            <v>3.90</v>
          </cell>
          <cell r="D1329" t="str">
            <v>3.0</v>
          </cell>
        </row>
        <row r="1330">
          <cell r="A1330" t="str">
            <v>0503120</v>
          </cell>
          <cell r="B1330" t="str">
            <v>Giải thuật di truyền và ứng dụng</v>
          </cell>
          <cell r="C1330" t="str">
            <v>3.90</v>
          </cell>
          <cell r="D1330" t="str">
            <v>3.0</v>
          </cell>
        </row>
        <row r="1331">
          <cell r="A1331" t="str">
            <v>0503121</v>
          </cell>
          <cell r="B1331" t="str">
            <v>Hệ chuyên gia</v>
          </cell>
          <cell r="C1331" t="str">
            <v>3.60</v>
          </cell>
          <cell r="D1331" t="str">
            <v>3.0</v>
          </cell>
        </row>
        <row r="1332">
          <cell r="A1332" t="str">
            <v>0503122</v>
          </cell>
          <cell r="B1332" t="str">
            <v>Hệ hỗ trợ quyết định</v>
          </cell>
          <cell r="C1332" t="str">
            <v>3.90</v>
          </cell>
          <cell r="D1332" t="str">
            <v>3.0</v>
          </cell>
        </row>
        <row r="1333">
          <cell r="A1333" t="str">
            <v>0503123</v>
          </cell>
          <cell r="B1333" t="str">
            <v>Hệ quản trị cơ sở dữ liệu (SQL Server)</v>
          </cell>
          <cell r="C1333" t="str">
            <v>3.90</v>
          </cell>
          <cell r="D1333" t="str">
            <v>3.0</v>
          </cell>
        </row>
        <row r="1334">
          <cell r="A1334" t="str">
            <v>0503124</v>
          </cell>
          <cell r="B1334" t="str">
            <v>Hệ thống thông tin địa lý</v>
          </cell>
          <cell r="C1334" t="str">
            <v>3.60</v>
          </cell>
          <cell r="D1334" t="str">
            <v>3.0</v>
          </cell>
        </row>
        <row r="1335">
          <cell r="A1335" t="str">
            <v>0503125</v>
          </cell>
          <cell r="B1335" t="str">
            <v>Kiểm thử phần mềm</v>
          </cell>
          <cell r="C1335" t="str">
            <v>3.90</v>
          </cell>
          <cell r="D1335" t="str">
            <v>3.0</v>
          </cell>
        </row>
        <row r="1336">
          <cell r="A1336" t="str">
            <v>0503126</v>
          </cell>
          <cell r="B1336" t="str">
            <v>Kiến trúc máy tính</v>
          </cell>
          <cell r="C1336" t="str">
            <v>3.90</v>
          </cell>
          <cell r="D1336" t="str">
            <v>3.0</v>
          </cell>
        </row>
        <row r="1337">
          <cell r="A1337" t="str">
            <v>0503127</v>
          </cell>
          <cell r="B1337" t="str">
            <v>Kỹ thuật lập trình</v>
          </cell>
          <cell r="C1337" t="str">
            <v>3.90</v>
          </cell>
          <cell r="D1337" t="str">
            <v>3.0</v>
          </cell>
        </row>
        <row r="1338">
          <cell r="A1338" t="str">
            <v>0503128</v>
          </cell>
          <cell r="B1338" t="str">
            <v>Kho dữ liệu và các phương pháp khai phá</v>
          </cell>
          <cell r="C1338" t="str">
            <v>5.10</v>
          </cell>
          <cell r="D1338" t="str">
            <v>4.0</v>
          </cell>
        </row>
        <row r="1339">
          <cell r="A1339" t="str">
            <v>0503129</v>
          </cell>
          <cell r="B1339" t="str">
            <v>Lập trình căn bản</v>
          </cell>
          <cell r="C1339" t="str">
            <v>3.90</v>
          </cell>
          <cell r="D1339" t="str">
            <v>3.0</v>
          </cell>
        </row>
        <row r="1340">
          <cell r="A1340" t="str">
            <v>050313</v>
          </cell>
          <cell r="B1340" t="str">
            <v>Hệ điều hành</v>
          </cell>
          <cell r="C1340" t="str">
            <v>3.60</v>
          </cell>
          <cell r="D1340" t="str">
            <v>3.0</v>
          </cell>
        </row>
        <row r="1341">
          <cell r="A1341" t="str">
            <v>0503130</v>
          </cell>
          <cell r="B1341" t="str">
            <v>Lập trình hướng đối tượng</v>
          </cell>
          <cell r="C1341" t="str">
            <v>3.90</v>
          </cell>
          <cell r="D1341" t="str">
            <v>3.0</v>
          </cell>
        </row>
        <row r="1342">
          <cell r="A1342" t="str">
            <v>0503132</v>
          </cell>
          <cell r="B1342" t="str">
            <v>Lập trình nhúng</v>
          </cell>
          <cell r="C1342" t="str">
            <v>3.90</v>
          </cell>
          <cell r="D1342" t="str">
            <v>3.0</v>
          </cell>
        </row>
        <row r="1343">
          <cell r="A1343" t="str">
            <v>0503133</v>
          </cell>
          <cell r="B1343" t="str">
            <v>Lập trình tiên tiến</v>
          </cell>
          <cell r="C1343" t="str">
            <v>3.60</v>
          </cell>
          <cell r="D1343" t="str">
            <v>3.0</v>
          </cell>
        </row>
        <row r="1344">
          <cell r="A1344" t="str">
            <v>0503134</v>
          </cell>
          <cell r="B1344" t="str">
            <v>Lập trình ứng dụng cơ sở dữ liệu trên Web</v>
          </cell>
          <cell r="C1344" t="str">
            <v>5.10</v>
          </cell>
          <cell r="D1344" t="str">
            <v>4.0</v>
          </cell>
        </row>
        <row r="1345">
          <cell r="A1345" t="str">
            <v>0503135</v>
          </cell>
          <cell r="B1345" t="str">
            <v>Lập trình Windows</v>
          </cell>
          <cell r="C1345" t="str">
            <v>5.10</v>
          </cell>
          <cell r="D1345" t="str">
            <v>4.0</v>
          </cell>
        </row>
        <row r="1346">
          <cell r="A1346" t="str">
            <v>0503136</v>
          </cell>
          <cell r="B1346" t="str">
            <v>Lý thuyết tập thô và ứng dụng</v>
          </cell>
          <cell r="C1346" t="str">
            <v>3.60</v>
          </cell>
          <cell r="D1346" t="str">
            <v>3.0</v>
          </cell>
        </row>
        <row r="1347">
          <cell r="A1347" t="str">
            <v>0503137</v>
          </cell>
          <cell r="B1347" t="str">
            <v>Mạng máy tính</v>
          </cell>
          <cell r="C1347" t="str">
            <v>3.90</v>
          </cell>
          <cell r="D1347" t="str">
            <v>3.0</v>
          </cell>
        </row>
        <row r="1348">
          <cell r="A1348" t="str">
            <v>0503138</v>
          </cell>
          <cell r="B1348" t="str">
            <v>Một số phương pháp tính toán khoa học và phần mềm tính toán</v>
          </cell>
          <cell r="C1348" t="str">
            <v>3.90</v>
          </cell>
          <cell r="D1348" t="str">
            <v>3.0</v>
          </cell>
        </row>
        <row r="1349">
          <cell r="A1349" t="str">
            <v>0503139</v>
          </cell>
          <cell r="B1349" t="str">
            <v>Một số phương pháp tính toán mềm</v>
          </cell>
          <cell r="C1349" t="str">
            <v>3.90</v>
          </cell>
          <cell r="D1349" t="str">
            <v>3.0</v>
          </cell>
        </row>
        <row r="1350">
          <cell r="A1350" t="str">
            <v>050314</v>
          </cell>
          <cell r="B1350" t="str">
            <v>Hệ QTCSDL (SQL Server)</v>
          </cell>
          <cell r="C1350" t="str">
            <v>5.40</v>
          </cell>
          <cell r="D1350" t="str">
            <v>4.0</v>
          </cell>
        </row>
        <row r="1351">
          <cell r="A1351" t="str">
            <v>0503140</v>
          </cell>
          <cell r="B1351" t="str">
            <v>Nguyên lý hệ điều hành</v>
          </cell>
          <cell r="C1351" t="str">
            <v>3.60</v>
          </cell>
          <cell r="D1351" t="str">
            <v>3.0</v>
          </cell>
        </row>
        <row r="1352">
          <cell r="A1352" t="str">
            <v>0503141</v>
          </cell>
          <cell r="B1352" t="str">
            <v>Nhập môn Công nghệ phần mềm</v>
          </cell>
          <cell r="C1352" t="str">
            <v>3.90</v>
          </cell>
          <cell r="D1352" t="str">
            <v>3.0</v>
          </cell>
        </row>
        <row r="1353">
          <cell r="A1353" t="str">
            <v>0503142</v>
          </cell>
          <cell r="B1353" t="str">
            <v>Nhập môn lý thuyết nhận dạng</v>
          </cell>
          <cell r="C1353" t="str">
            <v>3.90</v>
          </cell>
          <cell r="D1353" t="str">
            <v>3.0</v>
          </cell>
        </row>
        <row r="1354">
          <cell r="A1354" t="str">
            <v>0503143</v>
          </cell>
          <cell r="B1354" t="str">
            <v>Nhập môn tin học</v>
          </cell>
          <cell r="C1354" t="str">
            <v>3.50</v>
          </cell>
          <cell r="D1354" t="str">
            <v>3.0</v>
          </cell>
        </row>
        <row r="1355">
          <cell r="A1355" t="str">
            <v>0503144</v>
          </cell>
          <cell r="B1355" t="str">
            <v>Phát triển hệ thống doanh nghiệp điện tử (ERP)</v>
          </cell>
          <cell r="C1355" t="str">
            <v>3.60</v>
          </cell>
          <cell r="D1355" t="str">
            <v>3.0</v>
          </cell>
        </row>
        <row r="1356">
          <cell r="A1356" t="str">
            <v>0503145</v>
          </cell>
          <cell r="B1356" t="str">
            <v>Phát triển phần mềm hướng dịch vụ</v>
          </cell>
          <cell r="C1356" t="str">
            <v>5.40</v>
          </cell>
          <cell r="D1356" t="str">
            <v>4.0</v>
          </cell>
        </row>
        <row r="1357">
          <cell r="A1357" t="str">
            <v>0503146</v>
          </cell>
          <cell r="B1357" t="str">
            <v>Phát triển phần mềm hướng FrameWork</v>
          </cell>
          <cell r="C1357" t="str">
            <v>3.90</v>
          </cell>
          <cell r="D1357" t="str">
            <v>3.0</v>
          </cell>
        </row>
        <row r="1358">
          <cell r="A1358" t="str">
            <v>0503147</v>
          </cell>
          <cell r="B1358" t="str">
            <v>Phát triển phần mềm theo cấu phần</v>
          </cell>
          <cell r="C1358" t="str">
            <v>3.60</v>
          </cell>
          <cell r="D1358" t="str">
            <v>3.0</v>
          </cell>
        </row>
        <row r="1359">
          <cell r="A1359" t="str">
            <v>0503148</v>
          </cell>
          <cell r="B1359" t="str">
            <v>Phát triển ứng dụng trên thiết bị di động</v>
          </cell>
          <cell r="C1359" t="str">
            <v>5.40</v>
          </cell>
          <cell r="D1359" t="str">
            <v>4.0</v>
          </cell>
        </row>
        <row r="1360">
          <cell r="A1360" t="str">
            <v>0503149</v>
          </cell>
          <cell r="B1360" t="str">
            <v>Phần mềm mã nguồn mở</v>
          </cell>
          <cell r="C1360" t="str">
            <v>3.90</v>
          </cell>
          <cell r="D1360" t="str">
            <v>3.0</v>
          </cell>
        </row>
        <row r="1361">
          <cell r="A1361" t="str">
            <v>050315</v>
          </cell>
          <cell r="B1361" t="str">
            <v>Kiến trúc máy tính</v>
          </cell>
          <cell r="C1361" t="str">
            <v>3.90</v>
          </cell>
          <cell r="D1361" t="str">
            <v>3.0</v>
          </cell>
        </row>
        <row r="1362">
          <cell r="A1362" t="str">
            <v>0503150</v>
          </cell>
          <cell r="B1362" t="str">
            <v>Phân tích thiết kế hệ thống</v>
          </cell>
          <cell r="C1362" t="str">
            <v>3.60</v>
          </cell>
          <cell r="D1362" t="str">
            <v>3.0</v>
          </cell>
        </row>
        <row r="1363">
          <cell r="A1363" t="str">
            <v>0503151</v>
          </cell>
          <cell r="B1363" t="str">
            <v>Phân tích và thống kê số liệu</v>
          </cell>
          <cell r="C1363" t="str">
            <v>3.90</v>
          </cell>
          <cell r="D1363" t="str">
            <v>3.0</v>
          </cell>
        </row>
        <row r="1364">
          <cell r="A1364" t="str">
            <v>0503152</v>
          </cell>
          <cell r="B1364" t="str">
            <v>Quản lý các dự án công nghệ thông tin</v>
          </cell>
          <cell r="C1364" t="str">
            <v>2.40</v>
          </cell>
          <cell r="D1364" t="str">
            <v>2.0</v>
          </cell>
        </row>
        <row r="1365">
          <cell r="A1365" t="str">
            <v>0503153</v>
          </cell>
          <cell r="B1365" t="str">
            <v>Quản trị mạng</v>
          </cell>
          <cell r="C1365" t="str">
            <v>3.90</v>
          </cell>
          <cell r="D1365" t="str">
            <v>3.0</v>
          </cell>
        </row>
        <row r="1366">
          <cell r="A1366" t="str">
            <v>0503154</v>
          </cell>
          <cell r="B1366" t="str">
            <v>Tin học văn phòng</v>
          </cell>
          <cell r="C1366" t="str">
            <v>3.50</v>
          </cell>
          <cell r="D1366" t="str">
            <v>3.0</v>
          </cell>
        </row>
        <row r="1367">
          <cell r="A1367" t="str">
            <v>0503155</v>
          </cell>
          <cell r="B1367" t="str">
            <v>Tính toán song song và phân tán</v>
          </cell>
          <cell r="C1367" t="str">
            <v>3.90</v>
          </cell>
          <cell r="D1367" t="str">
            <v>3.0</v>
          </cell>
        </row>
        <row r="1368">
          <cell r="A1368" t="str">
            <v>0503156</v>
          </cell>
          <cell r="B1368" t="str">
            <v>Toán rời rạc</v>
          </cell>
          <cell r="C1368" t="str">
            <v>3.60</v>
          </cell>
          <cell r="D1368" t="str">
            <v>3.0</v>
          </cell>
        </row>
        <row r="1369">
          <cell r="A1369" t="str">
            <v>0503157</v>
          </cell>
          <cell r="B1369" t="str">
            <v>Tối ưu hoá</v>
          </cell>
          <cell r="C1369" t="str">
            <v>3.00</v>
          </cell>
          <cell r="D1369" t="str">
            <v>3.0</v>
          </cell>
        </row>
        <row r="1370">
          <cell r="A1370" t="str">
            <v>0503158</v>
          </cell>
          <cell r="B1370" t="str">
            <v>Tương tác người máy</v>
          </cell>
          <cell r="C1370" t="str">
            <v>3.90</v>
          </cell>
          <cell r="D1370" t="str">
            <v>3.0</v>
          </cell>
        </row>
        <row r="1371">
          <cell r="A1371" t="str">
            <v>0503159</v>
          </cell>
          <cell r="B1371" t="str">
            <v>Thiết kế cơ sở dữ liệu</v>
          </cell>
          <cell r="C1371" t="str">
            <v>3.60</v>
          </cell>
          <cell r="D1371" t="str">
            <v>3.0</v>
          </cell>
        </row>
        <row r="1372">
          <cell r="A1372" t="str">
            <v>050316</v>
          </cell>
          <cell r="B1372" t="str">
            <v>Kỹ thuật lập trình</v>
          </cell>
          <cell r="C1372" t="str">
            <v>3.90</v>
          </cell>
          <cell r="D1372" t="str">
            <v>3.0</v>
          </cell>
        </row>
        <row r="1373">
          <cell r="A1373" t="str">
            <v>0503160</v>
          </cell>
          <cell r="B1373" t="str">
            <v>Thiết kế triển khai phần mềm nhúng</v>
          </cell>
          <cell r="C1373" t="str">
            <v>5.40</v>
          </cell>
          <cell r="D1373" t="str">
            <v>4.0</v>
          </cell>
        </row>
        <row r="1374">
          <cell r="A1374" t="str">
            <v>0503161</v>
          </cell>
          <cell r="B1374" t="str">
            <v>Thiết kế Web</v>
          </cell>
          <cell r="C1374" t="str">
            <v>3.90</v>
          </cell>
          <cell r="D1374" t="str">
            <v>3.0</v>
          </cell>
        </row>
        <row r="1375">
          <cell r="A1375" t="str">
            <v>0503162</v>
          </cell>
          <cell r="B1375" t="str">
            <v>Thực tập tốt nghiệp (Ngành Hệ thống thông tin)</v>
          </cell>
          <cell r="C1375" t="str">
            <v>9.60</v>
          </cell>
          <cell r="D1375" t="str">
            <v>8.0</v>
          </cell>
        </row>
        <row r="1376">
          <cell r="A1376" t="str">
            <v>0503163</v>
          </cell>
          <cell r="B1376" t="str">
            <v>Thực tập tốt nghiệp (Ngành Kỹ thuật phần mềm)</v>
          </cell>
          <cell r="C1376" t="str">
            <v>9.60</v>
          </cell>
          <cell r="D1376" t="str">
            <v>8.0</v>
          </cell>
        </row>
        <row r="1377">
          <cell r="A1377" t="str">
            <v>0503164</v>
          </cell>
          <cell r="B1377" t="str">
            <v>Thực tập tốt nghiệp (Ngành Khoa học máy tính)</v>
          </cell>
          <cell r="C1377" t="str">
            <v>9.60</v>
          </cell>
          <cell r="D1377" t="str">
            <v>8.0</v>
          </cell>
        </row>
        <row r="1378">
          <cell r="A1378" t="str">
            <v>0503165</v>
          </cell>
          <cell r="B1378" t="str">
            <v>Thương mại điện tử</v>
          </cell>
          <cell r="C1378" t="str">
            <v>3.90</v>
          </cell>
          <cell r="D1378" t="str">
            <v>3.0</v>
          </cell>
        </row>
        <row r="1379">
          <cell r="A1379" t="str">
            <v>0503166</v>
          </cell>
          <cell r="B1379" t="str">
            <v>Trí tuệ nhân tạo</v>
          </cell>
          <cell r="C1379" t="str">
            <v>3.90</v>
          </cell>
          <cell r="D1379" t="str">
            <v>3.0</v>
          </cell>
        </row>
        <row r="1380">
          <cell r="A1380" t="str">
            <v>0503167</v>
          </cell>
          <cell r="B1380" t="str">
            <v>Xử lý ảnh</v>
          </cell>
          <cell r="C1380" t="str">
            <v>3.90</v>
          </cell>
          <cell r="D1380" t="str">
            <v>3.0</v>
          </cell>
        </row>
        <row r="1381">
          <cell r="A1381" t="str">
            <v>0503168</v>
          </cell>
          <cell r="B1381" t="str">
            <v>Công nghệ đa phương tiện</v>
          </cell>
          <cell r="C1381" t="str">
            <v>5.10</v>
          </cell>
          <cell r="D1381" t="str">
            <v>4.0</v>
          </cell>
        </row>
        <row r="1382">
          <cell r="A1382" t="str">
            <v>0503169</v>
          </cell>
          <cell r="B1382" t="str">
            <v>Đồ án/ khóa luận tốt nghiệp (Ngành công nghệ thông tin)</v>
          </cell>
          <cell r="C1382" t="str">
            <v>12.60</v>
          </cell>
          <cell r="D1382" t="str">
            <v>7.0</v>
          </cell>
        </row>
        <row r="1383">
          <cell r="A1383" t="str">
            <v>050317</v>
          </cell>
          <cell r="B1383" t="str">
            <v>Kỹ thuật truyền dữ liệu</v>
          </cell>
          <cell r="C1383" t="str">
            <v>3.90</v>
          </cell>
          <cell r="D1383" t="str">
            <v>3.0</v>
          </cell>
        </row>
        <row r="1384">
          <cell r="A1384" t="str">
            <v>0503170</v>
          </cell>
          <cell r="B1384" t="str">
            <v>Kỹ thuật số</v>
          </cell>
          <cell r="C1384" t="str">
            <v>3.00</v>
          </cell>
          <cell r="D1384" t="str">
            <v>3.0</v>
          </cell>
        </row>
        <row r="1385">
          <cell r="A1385" t="str">
            <v>0503171</v>
          </cell>
          <cell r="B1385" t="str">
            <v>Phát triển ứng dụng Game</v>
          </cell>
          <cell r="C1385" t="str">
            <v>3.60</v>
          </cell>
          <cell r="D1385" t="str">
            <v>3.0</v>
          </cell>
        </row>
        <row r="1386">
          <cell r="A1386" t="str">
            <v>0503172</v>
          </cell>
          <cell r="B1386" t="str">
            <v>Search Engine</v>
          </cell>
          <cell r="C1386" t="str">
            <v>3.90</v>
          </cell>
          <cell r="D1386" t="str">
            <v>3.0</v>
          </cell>
        </row>
        <row r="1387">
          <cell r="A1387" t="str">
            <v>0503173</v>
          </cell>
          <cell r="B1387" t="str">
            <v>Thực tập tốt nghiệp (Ngành Công nghệ thông tin)</v>
          </cell>
          <cell r="C1387" t="str">
            <v>9.60</v>
          </cell>
          <cell r="D1387" t="str">
            <v>8.0</v>
          </cell>
        </row>
        <row r="1388">
          <cell r="A1388" t="str">
            <v>0503174</v>
          </cell>
          <cell r="B1388" t="str">
            <v>Cấu trúc dữ liệu và giải thuật.</v>
          </cell>
          <cell r="C1388" t="str">
            <v>5.10</v>
          </cell>
          <cell r="D1388" t="str">
            <v>4.0</v>
          </cell>
        </row>
        <row r="1389">
          <cell r="A1389" t="str">
            <v>0503175</v>
          </cell>
          <cell r="B1389" t="str">
            <v>Lập trình Java</v>
          </cell>
          <cell r="C1389" t="str">
            <v>5.10</v>
          </cell>
          <cell r="D1389" t="str">
            <v>4.0</v>
          </cell>
        </row>
        <row r="1390">
          <cell r="A1390" t="str">
            <v>0503176</v>
          </cell>
          <cell r="B1390" t="str">
            <v>Ứng dụng thuật toán</v>
          </cell>
          <cell r="C1390" t="str">
            <v>3.90</v>
          </cell>
          <cell r="D1390" t="str">
            <v>3.0</v>
          </cell>
        </row>
        <row r="1391">
          <cell r="A1391" t="str">
            <v>050318</v>
          </cell>
          <cell r="B1391" t="str">
            <v>Đồ án tốt nghiệp</v>
          </cell>
          <cell r="C1391" t="str">
            <v>12.60</v>
          </cell>
          <cell r="D1391" t="str">
            <v>7.0</v>
          </cell>
        </row>
        <row r="1392">
          <cell r="A1392" t="str">
            <v>050319</v>
          </cell>
          <cell r="B1392" t="str">
            <v>Lập trình Windows</v>
          </cell>
          <cell r="C1392" t="str">
            <v>5.40</v>
          </cell>
          <cell r="D1392" t="str">
            <v>4.0</v>
          </cell>
        </row>
        <row r="1393">
          <cell r="A1393" t="str">
            <v>050320</v>
          </cell>
          <cell r="B1393" t="str">
            <v>Lập trình hướng đối tượng</v>
          </cell>
          <cell r="C1393" t="str">
            <v>3.90</v>
          </cell>
          <cell r="D1393" t="str">
            <v>3.0</v>
          </cell>
        </row>
        <row r="1394">
          <cell r="A1394" t="str">
            <v>050321</v>
          </cell>
          <cell r="B1394" t="str">
            <v>Lý thuyết mã hoá thông tin</v>
          </cell>
          <cell r="C1394" t="str">
            <v>3.90</v>
          </cell>
          <cell r="D1394" t="str">
            <v>3.0</v>
          </cell>
        </row>
        <row r="1395">
          <cell r="A1395" t="str">
            <v>050322</v>
          </cell>
          <cell r="B1395" t="str">
            <v>Mạng máy tính</v>
          </cell>
          <cell r="C1395" t="str">
            <v>3.90</v>
          </cell>
          <cell r="D1395" t="str">
            <v>3.0</v>
          </cell>
        </row>
        <row r="1396">
          <cell r="A1396" t="str">
            <v>050323</v>
          </cell>
          <cell r="B1396" t="str">
            <v>Một số PP TTKH &amp; PMTT</v>
          </cell>
          <cell r="C1396" t="str">
            <v>3.90</v>
          </cell>
          <cell r="D1396" t="str">
            <v>3.0</v>
          </cell>
        </row>
        <row r="1397">
          <cell r="A1397" t="str">
            <v>050324</v>
          </cell>
          <cell r="B1397" t="str">
            <v>Một số PP tính toán mềm</v>
          </cell>
          <cell r="C1397" t="str">
            <v>3.90</v>
          </cell>
          <cell r="D1397" t="str">
            <v>3.0</v>
          </cell>
        </row>
        <row r="1398">
          <cell r="A1398" t="str">
            <v>050325</v>
          </cell>
          <cell r="B1398" t="str">
            <v>NNHT và Otomat nâng cao</v>
          </cell>
          <cell r="C1398" t="str">
            <v>3.90</v>
          </cell>
          <cell r="D1398" t="str">
            <v>3.0</v>
          </cell>
        </row>
        <row r="1399">
          <cell r="A1399" t="str">
            <v>050326</v>
          </cell>
          <cell r="B1399" t="str">
            <v>Nguyên lý hệ điều hành</v>
          </cell>
          <cell r="C1399" t="str">
            <v>3.90</v>
          </cell>
          <cell r="D1399" t="str">
            <v>3.0</v>
          </cell>
        </row>
        <row r="1400">
          <cell r="A1400" t="str">
            <v>050327</v>
          </cell>
          <cell r="B1400" t="str">
            <v>Nhập môn công nghệ phần mềm</v>
          </cell>
          <cell r="C1400" t="str">
            <v>3.90</v>
          </cell>
          <cell r="D1400" t="str">
            <v>3.0</v>
          </cell>
        </row>
        <row r="1401">
          <cell r="A1401" t="str">
            <v>050328</v>
          </cell>
          <cell r="B1401" t="str">
            <v>Nhập môn lý thuyết nhận dạng</v>
          </cell>
          <cell r="C1401" t="str">
            <v>3.90</v>
          </cell>
          <cell r="D1401" t="str">
            <v>3.0</v>
          </cell>
        </row>
        <row r="1402">
          <cell r="A1402" t="str">
            <v>050329</v>
          </cell>
          <cell r="B1402" t="str">
            <v>Nhập môn tin học</v>
          </cell>
          <cell r="C1402" t="str">
            <v>3.50</v>
          </cell>
          <cell r="D1402" t="str">
            <v>3.0</v>
          </cell>
        </row>
        <row r="1403">
          <cell r="A1403" t="str">
            <v>050330</v>
          </cell>
          <cell r="B1403" t="str">
            <v>Phân tích thiết kế hệ thống</v>
          </cell>
          <cell r="C1403" t="str">
            <v>3.90</v>
          </cell>
          <cell r="D1403" t="str">
            <v>3.0</v>
          </cell>
        </row>
        <row r="1404">
          <cell r="A1404" t="str">
            <v>050331</v>
          </cell>
          <cell r="B1404" t="str">
            <v>PTTK hướng đối tượng</v>
          </cell>
          <cell r="C1404" t="str">
            <v>5.40</v>
          </cell>
          <cell r="D1404" t="str">
            <v>4.0</v>
          </cell>
        </row>
        <row r="1405">
          <cell r="A1405" t="str">
            <v>050332</v>
          </cell>
          <cell r="B1405" t="str">
            <v>Phân tích và thống kê số liệu</v>
          </cell>
          <cell r="C1405" t="str">
            <v>3.90</v>
          </cell>
          <cell r="D1405" t="str">
            <v>3.0</v>
          </cell>
        </row>
        <row r="1406">
          <cell r="A1406" t="str">
            <v>050333</v>
          </cell>
          <cell r="B1406" t="str">
            <v>Quản lý các dự án CNTT</v>
          </cell>
          <cell r="C1406" t="str">
            <v>3.90</v>
          </cell>
          <cell r="D1406" t="str">
            <v>3.0</v>
          </cell>
        </row>
        <row r="1407">
          <cell r="A1407" t="str">
            <v>050334</v>
          </cell>
          <cell r="B1407" t="str">
            <v>Tính toán song song &amp; phân tán</v>
          </cell>
          <cell r="C1407" t="str">
            <v>3.90</v>
          </cell>
          <cell r="D1407" t="str">
            <v>3.0</v>
          </cell>
        </row>
        <row r="1408">
          <cell r="A1408" t="str">
            <v>050334K6</v>
          </cell>
          <cell r="B1408" t="str">
            <v>Tính toán song song và phân tán</v>
          </cell>
          <cell r="C1408" t="str">
            <v>5.40</v>
          </cell>
          <cell r="D1408" t="str">
            <v>4.0</v>
          </cell>
        </row>
        <row r="1409">
          <cell r="A1409" t="str">
            <v>050335</v>
          </cell>
          <cell r="B1409" t="str">
            <v>Toán rời rạc</v>
          </cell>
          <cell r="C1409" t="str">
            <v>3.60</v>
          </cell>
          <cell r="D1409" t="str">
            <v>3.0</v>
          </cell>
        </row>
        <row r="1410">
          <cell r="A1410" t="str">
            <v>050336</v>
          </cell>
          <cell r="B1410" t="str">
            <v>Thực tập tốt nghiệp (KHMT)</v>
          </cell>
          <cell r="C1410" t="str">
            <v>9.60</v>
          </cell>
          <cell r="D1410" t="str">
            <v>8.0</v>
          </cell>
        </row>
        <row r="1411">
          <cell r="A1411" t="str">
            <v>050337</v>
          </cell>
          <cell r="B1411" t="str">
            <v>Trí tuệ nhân tạo</v>
          </cell>
          <cell r="C1411" t="str">
            <v>3.90</v>
          </cell>
          <cell r="D1411" t="str">
            <v>3.0</v>
          </cell>
        </row>
        <row r="1412">
          <cell r="A1412" t="str">
            <v>050338</v>
          </cell>
          <cell r="B1412" t="str">
            <v>Xử lý ảnh</v>
          </cell>
          <cell r="C1412" t="str">
            <v>3.90</v>
          </cell>
          <cell r="D1412" t="str">
            <v>3.0</v>
          </cell>
        </row>
        <row r="1413">
          <cell r="A1413" t="str">
            <v>050339</v>
          </cell>
          <cell r="B1413" t="str">
            <v>Xử lý tiếng nói</v>
          </cell>
          <cell r="C1413" t="str">
            <v>3.90</v>
          </cell>
          <cell r="D1413" t="str">
            <v>3.0</v>
          </cell>
        </row>
        <row r="1414">
          <cell r="A1414" t="str">
            <v>050340</v>
          </cell>
          <cell r="B1414" t="str">
            <v>Tin văn phòng</v>
          </cell>
          <cell r="C1414" t="str">
            <v>3.90</v>
          </cell>
          <cell r="D1414" t="str">
            <v>3.0</v>
          </cell>
        </row>
        <row r="1415">
          <cell r="A1415" t="str">
            <v>050341</v>
          </cell>
          <cell r="B1415" t="str">
            <v>Tối ưu hoá</v>
          </cell>
          <cell r="C1415" t="str">
            <v>3.00</v>
          </cell>
          <cell r="D1415" t="str">
            <v>3.0</v>
          </cell>
        </row>
        <row r="1416">
          <cell r="A1416" t="str">
            <v>050342</v>
          </cell>
          <cell r="B1416" t="str">
            <v>Chuyên đề 1: Công nghệ thực tại ảo</v>
          </cell>
          <cell r="C1416" t="str">
            <v>3.90</v>
          </cell>
          <cell r="D1416" t="str">
            <v>3.0</v>
          </cell>
        </row>
        <row r="1417">
          <cell r="A1417" t="str">
            <v>050343</v>
          </cell>
          <cell r="B1417" t="str">
            <v>Chuyên đề 2: Lập trình nhúng cơ bản</v>
          </cell>
          <cell r="C1417" t="str">
            <v>3.90</v>
          </cell>
          <cell r="D1417" t="str">
            <v>3.0</v>
          </cell>
        </row>
        <row r="1418">
          <cell r="A1418" t="str">
            <v>050344</v>
          </cell>
          <cell r="B1418" t="str">
            <v>Cơ sở dữ liệu phân tán và suy diễn</v>
          </cell>
          <cell r="C1418" t="str">
            <v>3.90</v>
          </cell>
          <cell r="D1418" t="str">
            <v>3.0</v>
          </cell>
        </row>
        <row r="1419">
          <cell r="A1419" t="str">
            <v>050345</v>
          </cell>
          <cell r="B1419" t="str">
            <v>Corel draw</v>
          </cell>
          <cell r="C1419" t="str">
            <v>3.50</v>
          </cell>
          <cell r="D1419" t="str">
            <v>3.0</v>
          </cell>
        </row>
        <row r="1420">
          <cell r="A1420" t="str">
            <v>050346</v>
          </cell>
          <cell r="B1420" t="str">
            <v>Đồ án chuyên ngành CNPM</v>
          </cell>
          <cell r="C1420" t="str">
            <v>4.80</v>
          </cell>
          <cell r="D1420" t="str">
            <v>4.0</v>
          </cell>
        </row>
        <row r="1421">
          <cell r="A1421" t="str">
            <v>050347</v>
          </cell>
          <cell r="B1421" t="str">
            <v>Đồ án chuyên ngành HTTT</v>
          </cell>
          <cell r="C1421" t="str">
            <v>4.80</v>
          </cell>
          <cell r="D1421" t="str">
            <v>4.0</v>
          </cell>
        </row>
        <row r="1422">
          <cell r="A1422" t="str">
            <v>050348</v>
          </cell>
          <cell r="B1422" t="str">
            <v>Hệ thống thông tin địa lý</v>
          </cell>
          <cell r="C1422" t="str">
            <v>3.90</v>
          </cell>
          <cell r="D1422" t="str">
            <v>3.0</v>
          </cell>
        </row>
        <row r="1423">
          <cell r="A1423" t="str">
            <v>050349</v>
          </cell>
          <cell r="B1423" t="str">
            <v>Hệ trợ giúp quyết định</v>
          </cell>
          <cell r="C1423" t="str">
            <v>3.90</v>
          </cell>
          <cell r="D1423" t="str">
            <v>3.0</v>
          </cell>
        </row>
        <row r="1424">
          <cell r="A1424" t="str">
            <v>050350</v>
          </cell>
          <cell r="B1424" t="str">
            <v>Java và xử lý phân bố</v>
          </cell>
          <cell r="C1424" t="str">
            <v>3.90</v>
          </cell>
          <cell r="D1424" t="str">
            <v>3.0</v>
          </cell>
        </row>
        <row r="1425">
          <cell r="A1425" t="str">
            <v>050351</v>
          </cell>
          <cell r="B1425" t="str">
            <v>Khai thác dữ liệu (Data Mining)</v>
          </cell>
          <cell r="C1425" t="str">
            <v>3.90</v>
          </cell>
          <cell r="D1425" t="str">
            <v>3.0</v>
          </cell>
        </row>
        <row r="1426">
          <cell r="A1426" t="str">
            <v>050351K6</v>
          </cell>
          <cell r="B1426" t="str">
            <v>Khai thác dữ liệu (Data Mining)</v>
          </cell>
          <cell r="C1426" t="str">
            <v>5.40</v>
          </cell>
          <cell r="D1426" t="str">
            <v>4.0</v>
          </cell>
        </row>
        <row r="1427">
          <cell r="A1427" t="str">
            <v>050352</v>
          </cell>
          <cell r="B1427" t="str">
            <v>Kho dữ liệu và các phương pháp khai phá</v>
          </cell>
          <cell r="C1427" t="str">
            <v>3.90</v>
          </cell>
          <cell r="D1427" t="str">
            <v>3.0</v>
          </cell>
        </row>
        <row r="1428">
          <cell r="A1428" t="str">
            <v>050352K6</v>
          </cell>
          <cell r="B1428" t="str">
            <v>Kho dữ liệu và các phương pháp khai phá</v>
          </cell>
          <cell r="C1428" t="str">
            <v>5.40</v>
          </cell>
          <cell r="D1428" t="str">
            <v>4.0</v>
          </cell>
        </row>
        <row r="1429">
          <cell r="A1429" t="str">
            <v>050353</v>
          </cell>
          <cell r="B1429" t="str">
            <v>Khóa luận tốt nghiệp (hoặc học thêm 03 học phần chuyên môn HTTT)</v>
          </cell>
          <cell r="C1429" t="str">
            <v>12.60</v>
          </cell>
          <cell r="D1429" t="str">
            <v>7.0</v>
          </cell>
        </row>
        <row r="1430">
          <cell r="A1430" t="str">
            <v>050354</v>
          </cell>
          <cell r="B1430" t="str">
            <v>Khóa luận tốt nghiệp (hoặc học thêm 03 học phần chuyên môn-CNPM)</v>
          </cell>
          <cell r="C1430" t="str">
            <v>12.60</v>
          </cell>
          <cell r="D1430" t="str">
            <v>7.0</v>
          </cell>
        </row>
        <row r="1431">
          <cell r="A1431" t="str">
            <v>050355</v>
          </cell>
          <cell r="B1431" t="str">
            <v>Công nghệ phần mềm nâng cao</v>
          </cell>
          <cell r="C1431" t="str">
            <v>5.40</v>
          </cell>
          <cell r="D1431" t="str">
            <v>4.0</v>
          </cell>
        </row>
        <row r="1432">
          <cell r="A1432" t="str">
            <v>050356</v>
          </cell>
          <cell r="B1432" t="str">
            <v>Lập trình SQL client (MS Access)</v>
          </cell>
          <cell r="C1432" t="str">
            <v>5.40</v>
          </cell>
          <cell r="D1432" t="str">
            <v>4.0</v>
          </cell>
        </row>
        <row r="1433">
          <cell r="A1433" t="str">
            <v>050357</v>
          </cell>
          <cell r="B1433" t="str">
            <v>Lập trình ứng dụng cơ sở dữ liệu Client/Server</v>
          </cell>
          <cell r="C1433" t="str">
            <v>5.40</v>
          </cell>
          <cell r="D1433" t="str">
            <v>4.0</v>
          </cell>
        </row>
        <row r="1434">
          <cell r="A1434" t="str">
            <v>050358</v>
          </cell>
          <cell r="B1434" t="str">
            <v>Lập trình ứng dụng CSDL trên Web</v>
          </cell>
          <cell r="C1434" t="str">
            <v>3.90</v>
          </cell>
          <cell r="D1434" t="str">
            <v>3.0</v>
          </cell>
        </row>
        <row r="1435">
          <cell r="A1435" t="str">
            <v>050358K6</v>
          </cell>
          <cell r="B1435" t="str">
            <v>Lập trình ứng dụng CSDL trên Web</v>
          </cell>
          <cell r="C1435" t="str">
            <v>5.40</v>
          </cell>
          <cell r="D1435" t="str">
            <v>4.0</v>
          </cell>
        </row>
        <row r="1436">
          <cell r="A1436" t="str">
            <v>050359</v>
          </cell>
          <cell r="B1436" t="str">
            <v>Lập trình Web</v>
          </cell>
          <cell r="C1436" t="str">
            <v>3.90</v>
          </cell>
          <cell r="D1436" t="str">
            <v>3.0</v>
          </cell>
        </row>
        <row r="1437">
          <cell r="A1437" t="str">
            <v>050360</v>
          </cell>
          <cell r="B1437" t="str">
            <v>Phần mềm mã nguồn mở</v>
          </cell>
          <cell r="C1437" t="str">
            <v>3.90</v>
          </cell>
          <cell r="D1437" t="str">
            <v>3.0</v>
          </cell>
        </row>
        <row r="1438">
          <cell r="A1438" t="str">
            <v>050361</v>
          </cell>
          <cell r="B1438" t="str">
            <v>Phát triển hệ thống doanh nghiệp điện tử (ERP)</v>
          </cell>
          <cell r="C1438" t="str">
            <v>3.90</v>
          </cell>
          <cell r="D1438" t="str">
            <v>3.0</v>
          </cell>
        </row>
        <row r="1439">
          <cell r="A1439" t="str">
            <v>050362</v>
          </cell>
          <cell r="B1439" t="str">
            <v>Phát triển phần mềm theo cấu phần</v>
          </cell>
          <cell r="C1439" t="str">
            <v>5.10</v>
          </cell>
          <cell r="D1439" t="str">
            <v>4.0</v>
          </cell>
        </row>
        <row r="1440">
          <cell r="A1440" t="str">
            <v>050363</v>
          </cell>
          <cell r="B1440" t="str">
            <v>PhotoShop</v>
          </cell>
          <cell r="C1440" t="str">
            <v>3.50</v>
          </cell>
          <cell r="D1440" t="str">
            <v>3.0</v>
          </cell>
        </row>
        <row r="1441">
          <cell r="A1441" t="str">
            <v>050364</v>
          </cell>
          <cell r="B1441" t="str">
            <v>Thiết kế Cơ sở dữ liệu</v>
          </cell>
          <cell r="C1441" t="str">
            <v>3.90</v>
          </cell>
          <cell r="D1441" t="str">
            <v>3.0</v>
          </cell>
        </row>
        <row r="1442">
          <cell r="A1442" t="str">
            <v>050365</v>
          </cell>
          <cell r="B1442" t="str">
            <v>Thực tập tốt nghiệp (CNPM)</v>
          </cell>
          <cell r="C1442" t="str">
            <v>9.60</v>
          </cell>
          <cell r="D1442" t="str">
            <v>8.0</v>
          </cell>
        </row>
        <row r="1443">
          <cell r="A1443" t="str">
            <v>050366</v>
          </cell>
          <cell r="B1443" t="str">
            <v>Thực tập tốt nghiệp (HTTT)</v>
          </cell>
          <cell r="C1443" t="str">
            <v>9.60</v>
          </cell>
          <cell r="D1443" t="str">
            <v>8.0</v>
          </cell>
        </row>
        <row r="1444">
          <cell r="A1444" t="str">
            <v>050367</v>
          </cell>
          <cell r="B1444" t="str">
            <v>Thương mại điện tử</v>
          </cell>
          <cell r="C1444" t="str">
            <v>3.90</v>
          </cell>
          <cell r="D1444" t="str">
            <v>3.0</v>
          </cell>
        </row>
        <row r="1445">
          <cell r="A1445" t="str">
            <v>050368</v>
          </cell>
          <cell r="B1445" t="str">
            <v>Công nghệ thực tại ảo</v>
          </cell>
          <cell r="C1445" t="str">
            <v>5.40</v>
          </cell>
          <cell r="D1445" t="str">
            <v>4.0</v>
          </cell>
        </row>
        <row r="1446">
          <cell r="A1446" t="str">
            <v>050369</v>
          </cell>
          <cell r="B1446" t="str">
            <v>Kỹ thuật lập trình C/C++</v>
          </cell>
          <cell r="C1446" t="str">
            <v>3.90</v>
          </cell>
          <cell r="D1446" t="str">
            <v>3.0</v>
          </cell>
        </row>
        <row r="1447">
          <cell r="A1447" t="str">
            <v>050370</v>
          </cell>
          <cell r="B1447" t="str">
            <v>Phương pháp luận sáng tạo</v>
          </cell>
          <cell r="C1447" t="str">
            <v>2.00</v>
          </cell>
          <cell r="D1447" t="str">
            <v>2.0</v>
          </cell>
        </row>
        <row r="1448">
          <cell r="A1448" t="str">
            <v>050371</v>
          </cell>
          <cell r="B1448" t="str">
            <v>Đảm bảo chất lượng phần mềm</v>
          </cell>
          <cell r="C1448" t="str">
            <v>5.40</v>
          </cell>
          <cell r="D1448" t="str">
            <v>4.0</v>
          </cell>
        </row>
        <row r="1449">
          <cell r="A1449" t="str">
            <v>050372</v>
          </cell>
          <cell r="B1449" t="str">
            <v>Lập trình windows 2</v>
          </cell>
          <cell r="C1449" t="str">
            <v>3.90</v>
          </cell>
          <cell r="D1449" t="str">
            <v>3.0</v>
          </cell>
        </row>
        <row r="1450">
          <cell r="A1450" t="str">
            <v>050373</v>
          </cell>
          <cell r="B1450" t="str">
            <v>Thiết kế web</v>
          </cell>
          <cell r="C1450" t="str">
            <v>3.90</v>
          </cell>
          <cell r="D1450" t="str">
            <v>3.0</v>
          </cell>
        </row>
        <row r="1451">
          <cell r="A1451" t="str">
            <v>050374</v>
          </cell>
          <cell r="B1451" t="str">
            <v>Giải thuật di truyền và ứng dụng</v>
          </cell>
          <cell r="C1451" t="str">
            <v>5.40</v>
          </cell>
          <cell r="D1451" t="str">
            <v>4.0</v>
          </cell>
        </row>
        <row r="1452">
          <cell r="A1452" t="str">
            <v>050375</v>
          </cell>
          <cell r="B1452" t="str">
            <v>Chương trình dịch</v>
          </cell>
          <cell r="C1452" t="str">
            <v>3.90</v>
          </cell>
          <cell r="D1452" t="str">
            <v>3.0</v>
          </cell>
        </row>
        <row r="1453">
          <cell r="A1453" t="str">
            <v>050401</v>
          </cell>
          <cell r="B1453" t="str">
            <v>An toàn và bảo mật thông tin</v>
          </cell>
          <cell r="C1453" t="str">
            <v>3.90</v>
          </cell>
          <cell r="D1453" t="str">
            <v>3.0</v>
          </cell>
        </row>
        <row r="1454">
          <cell r="A1454" t="str">
            <v>050402</v>
          </cell>
          <cell r="B1454" t="str">
            <v>Cấu trúc dữ liệu và giải thuật</v>
          </cell>
          <cell r="C1454" t="str">
            <v>3.90</v>
          </cell>
          <cell r="D1454" t="str">
            <v>3.0</v>
          </cell>
        </row>
        <row r="1455">
          <cell r="A1455" t="str">
            <v>0504022</v>
          </cell>
          <cell r="B1455" t="str">
            <v>Cấu trúc dữ liệu và giải thuật</v>
          </cell>
          <cell r="C1455" t="str">
            <v>5.40</v>
          </cell>
          <cell r="D1455" t="str">
            <v>4.0</v>
          </cell>
        </row>
        <row r="1456">
          <cell r="A1456" t="str">
            <v>050403</v>
          </cell>
          <cell r="B1456" t="str">
            <v>Cơ sở dữ liệu</v>
          </cell>
          <cell r="C1456" t="str">
            <v>3.60</v>
          </cell>
          <cell r="D1456" t="str">
            <v>3.0</v>
          </cell>
        </row>
        <row r="1457">
          <cell r="A1457" t="str">
            <v>0504032</v>
          </cell>
          <cell r="B1457" t="str">
            <v>Cơ sở dữ liệu</v>
          </cell>
          <cell r="C1457" t="str">
            <v>4.80</v>
          </cell>
          <cell r="D1457" t="str">
            <v>4.0</v>
          </cell>
        </row>
        <row r="1458">
          <cell r="A1458" t="str">
            <v>050404</v>
          </cell>
          <cell r="B1458" t="str">
            <v>Cơ sở dữ liệu đa phương tiện</v>
          </cell>
          <cell r="C1458" t="str">
            <v>3.90</v>
          </cell>
          <cell r="D1458" t="str">
            <v>3.0</v>
          </cell>
        </row>
        <row r="1459">
          <cell r="A1459" t="str">
            <v>050405</v>
          </cell>
          <cell r="B1459" t="str">
            <v>Cơ sở dữ liệu phân tán</v>
          </cell>
          <cell r="C1459" t="str">
            <v>3.90</v>
          </cell>
          <cell r="D1459" t="str">
            <v>3.0</v>
          </cell>
        </row>
        <row r="1460">
          <cell r="A1460" t="str">
            <v>050406</v>
          </cell>
          <cell r="B1460" t="str">
            <v>Công nghệ XML</v>
          </cell>
          <cell r="C1460" t="str">
            <v>3.90</v>
          </cell>
          <cell r="D1460" t="str">
            <v>3.0</v>
          </cell>
        </row>
        <row r="1461">
          <cell r="A1461" t="str">
            <v>050407</v>
          </cell>
          <cell r="B1461" t="str">
            <v>Đồ án tốt nghiệp</v>
          </cell>
          <cell r="C1461" t="str">
            <v>9.00</v>
          </cell>
          <cell r="D1461" t="str">
            <v>5.0</v>
          </cell>
        </row>
        <row r="1462">
          <cell r="A1462" t="str">
            <v>050408</v>
          </cell>
          <cell r="B1462" t="str">
            <v>Đồ hoạ máy tính</v>
          </cell>
          <cell r="C1462" t="str">
            <v>3.90</v>
          </cell>
          <cell r="D1462" t="str">
            <v>3.0</v>
          </cell>
        </row>
        <row r="1463">
          <cell r="A1463" t="str">
            <v>050409</v>
          </cell>
          <cell r="B1463" t="str">
            <v>Giao diện người - máy</v>
          </cell>
          <cell r="C1463" t="str">
            <v>3.90</v>
          </cell>
          <cell r="D1463" t="str">
            <v>3.0</v>
          </cell>
        </row>
        <row r="1464">
          <cell r="A1464" t="str">
            <v>050410</v>
          </cell>
          <cell r="B1464" t="str">
            <v>Hệ chuyên gia</v>
          </cell>
          <cell r="C1464" t="str">
            <v>3.90</v>
          </cell>
          <cell r="D1464" t="str">
            <v>3.0</v>
          </cell>
        </row>
        <row r="1465">
          <cell r="A1465" t="str">
            <v>0504101</v>
          </cell>
          <cell r="B1465" t="str">
            <v>An toàn bảo mật thông tin</v>
          </cell>
          <cell r="C1465" t="str">
            <v>3.90</v>
          </cell>
          <cell r="D1465" t="str">
            <v>3.0</v>
          </cell>
        </row>
        <row r="1466">
          <cell r="A1466" t="str">
            <v>0504103</v>
          </cell>
          <cell r="B1466" t="str">
            <v>Cấu trúc dữ liệu và giải thuật</v>
          </cell>
          <cell r="C1466" t="str">
            <v>3.90</v>
          </cell>
          <cell r="D1466" t="str">
            <v>3.0</v>
          </cell>
        </row>
        <row r="1467">
          <cell r="A1467" t="str">
            <v>0504105</v>
          </cell>
          <cell r="B1467" t="str">
            <v>Công nghệ XML</v>
          </cell>
          <cell r="C1467" t="str">
            <v>3.90</v>
          </cell>
          <cell r="D1467" t="str">
            <v>3.0</v>
          </cell>
        </row>
        <row r="1468">
          <cell r="A1468" t="str">
            <v>0504106</v>
          </cell>
          <cell r="B1468" t="str">
            <v>Cơ sở dữ liệu</v>
          </cell>
          <cell r="C1468" t="str">
            <v>3.60</v>
          </cell>
          <cell r="D1468" t="str">
            <v>3.0</v>
          </cell>
        </row>
        <row r="1469">
          <cell r="A1469" t="str">
            <v>0504107</v>
          </cell>
          <cell r="B1469" t="str">
            <v>Cơ sở dữ liệu đa phương tiện</v>
          </cell>
          <cell r="C1469" t="str">
            <v>3.90</v>
          </cell>
          <cell r="D1469" t="str">
            <v>3.0</v>
          </cell>
        </row>
        <row r="1470">
          <cell r="A1470" t="str">
            <v>0504108</v>
          </cell>
          <cell r="B1470" t="str">
            <v>Cơ sở dữ liệu phân tán</v>
          </cell>
          <cell r="C1470" t="str">
            <v>3.90</v>
          </cell>
          <cell r="D1470" t="str">
            <v>3.0</v>
          </cell>
        </row>
        <row r="1471">
          <cell r="A1471" t="str">
            <v>050411</v>
          </cell>
          <cell r="B1471" t="str">
            <v>Hệ điều hành</v>
          </cell>
          <cell r="C1471" t="str">
            <v>3.90</v>
          </cell>
          <cell r="D1471" t="str">
            <v>3.0</v>
          </cell>
        </row>
        <row r="1472">
          <cell r="A1472" t="str">
            <v>0504110</v>
          </cell>
          <cell r="B1472" t="str">
            <v>Cơ sở lập trình nhúng</v>
          </cell>
          <cell r="C1472" t="str">
            <v>3.90</v>
          </cell>
          <cell r="D1472" t="str">
            <v>3.0</v>
          </cell>
        </row>
        <row r="1473">
          <cell r="A1473" t="str">
            <v>0504115</v>
          </cell>
          <cell r="B1473" t="str">
            <v>Đồ án/ khóa luận tốt nghiệp (Ngành Công nghệ thông tin)</v>
          </cell>
          <cell r="C1473" t="str">
            <v>9.00</v>
          </cell>
          <cell r="D1473" t="str">
            <v>5.0</v>
          </cell>
        </row>
        <row r="1474">
          <cell r="A1474" t="str">
            <v>0504118</v>
          </cell>
          <cell r="B1474" t="str">
            <v>Đồ họa ứng dụng 1</v>
          </cell>
          <cell r="C1474" t="str">
            <v>4.20</v>
          </cell>
          <cell r="D1474" t="str">
            <v>3.0</v>
          </cell>
        </row>
        <row r="1475">
          <cell r="A1475" t="str">
            <v>0504119</v>
          </cell>
          <cell r="B1475" t="str">
            <v>Đồ họa ứng dụng 2</v>
          </cell>
          <cell r="C1475" t="str">
            <v>4.20</v>
          </cell>
          <cell r="D1475" t="str">
            <v>3.0</v>
          </cell>
        </row>
        <row r="1476">
          <cell r="A1476" t="str">
            <v>050412</v>
          </cell>
          <cell r="B1476" t="str">
            <v>Hệ quản trị CSDL (SQL server)</v>
          </cell>
          <cell r="C1476" t="str">
            <v>5.40</v>
          </cell>
          <cell r="D1476" t="str">
            <v>4.0</v>
          </cell>
        </row>
        <row r="1477">
          <cell r="A1477" t="str">
            <v>0504123</v>
          </cell>
          <cell r="B1477" t="str">
            <v>Hệ quản trị cơ sở dữ liệu (SQL Server)</v>
          </cell>
          <cell r="C1477" t="str">
            <v>3.90</v>
          </cell>
          <cell r="D1477" t="str">
            <v>3.0</v>
          </cell>
        </row>
        <row r="1478">
          <cell r="A1478" t="str">
            <v>0504125</v>
          </cell>
          <cell r="B1478" t="str">
            <v>Kiểm thử phần mềm</v>
          </cell>
          <cell r="C1478" t="str">
            <v>3.90</v>
          </cell>
          <cell r="D1478" t="str">
            <v>3.0</v>
          </cell>
        </row>
        <row r="1479">
          <cell r="A1479" t="str">
            <v>0504126</v>
          </cell>
          <cell r="B1479" t="str">
            <v>Kiến trúc máy tính</v>
          </cell>
          <cell r="C1479" t="str">
            <v>3.90</v>
          </cell>
          <cell r="D1479" t="str">
            <v>3.0</v>
          </cell>
        </row>
        <row r="1480">
          <cell r="A1480" t="str">
            <v>0504127</v>
          </cell>
          <cell r="B1480" t="str">
            <v>Kỹ thuật lập trình</v>
          </cell>
          <cell r="C1480" t="str">
            <v>3.90</v>
          </cell>
          <cell r="D1480" t="str">
            <v>3.0</v>
          </cell>
        </row>
        <row r="1481">
          <cell r="A1481" t="str">
            <v>0504129</v>
          </cell>
          <cell r="B1481" t="str">
            <v>Lập trình căn bản</v>
          </cell>
          <cell r="C1481" t="str">
            <v>3.90</v>
          </cell>
          <cell r="D1481" t="str">
            <v>3.0</v>
          </cell>
        </row>
        <row r="1482">
          <cell r="A1482" t="str">
            <v>050413</v>
          </cell>
          <cell r="B1482" t="str">
            <v>Hệ quản trị CSDL (SQL server)</v>
          </cell>
          <cell r="C1482" t="str">
            <v>3.90</v>
          </cell>
          <cell r="D1482" t="str">
            <v>3.0</v>
          </cell>
        </row>
        <row r="1483">
          <cell r="A1483" t="str">
            <v>0504130</v>
          </cell>
          <cell r="B1483" t="str">
            <v>Lập trình hướng đối tượng</v>
          </cell>
          <cell r="C1483" t="str">
            <v>3.90</v>
          </cell>
          <cell r="D1483" t="str">
            <v>3.0</v>
          </cell>
        </row>
        <row r="1484">
          <cell r="A1484" t="str">
            <v>0504131</v>
          </cell>
          <cell r="B1484" t="str">
            <v>Lập trình mobile</v>
          </cell>
          <cell r="C1484" t="str">
            <v>3.60</v>
          </cell>
          <cell r="D1484" t="str">
            <v>3.0</v>
          </cell>
        </row>
        <row r="1485">
          <cell r="A1485" t="str">
            <v>0504132</v>
          </cell>
          <cell r="B1485" t="str">
            <v>Lập trình nhúng</v>
          </cell>
          <cell r="C1485" t="str">
            <v>3.90</v>
          </cell>
          <cell r="D1485" t="str">
            <v>3.0</v>
          </cell>
        </row>
        <row r="1486">
          <cell r="A1486" t="str">
            <v>0504133</v>
          </cell>
          <cell r="B1486" t="str">
            <v>Lập trình tiên tiến</v>
          </cell>
          <cell r="C1486" t="str">
            <v>3.60</v>
          </cell>
          <cell r="D1486" t="str">
            <v>3.0</v>
          </cell>
        </row>
        <row r="1487">
          <cell r="A1487" t="str">
            <v>0504134</v>
          </cell>
          <cell r="B1487" t="str">
            <v>Lập trình ứng dụng cơ sở dữ liệu trên Web</v>
          </cell>
          <cell r="C1487" t="str">
            <v>5.10</v>
          </cell>
          <cell r="D1487" t="str">
            <v>4.0</v>
          </cell>
        </row>
        <row r="1488">
          <cell r="A1488" t="str">
            <v>0504135</v>
          </cell>
          <cell r="B1488" t="str">
            <v>Lập trình Windows</v>
          </cell>
          <cell r="C1488" t="str">
            <v>5.10</v>
          </cell>
          <cell r="D1488" t="str">
            <v>4.0</v>
          </cell>
        </row>
        <row r="1489">
          <cell r="A1489" t="str">
            <v>0504137</v>
          </cell>
          <cell r="B1489" t="str">
            <v>Mạng máy tính</v>
          </cell>
          <cell r="C1489" t="str">
            <v>3.90</v>
          </cell>
          <cell r="D1489" t="str">
            <v>3.0</v>
          </cell>
        </row>
        <row r="1490">
          <cell r="A1490" t="str">
            <v>0504138</v>
          </cell>
          <cell r="B1490" t="str">
            <v>Một số phương pháp tính toán khoa học và phần mềm tính toán</v>
          </cell>
          <cell r="C1490" t="str">
            <v>3.90</v>
          </cell>
          <cell r="D1490" t="str">
            <v>3.0</v>
          </cell>
        </row>
        <row r="1491">
          <cell r="A1491" t="str">
            <v>050414</v>
          </cell>
          <cell r="B1491" t="str">
            <v>Kiến trúc máy tính</v>
          </cell>
          <cell r="C1491" t="str">
            <v>3.90</v>
          </cell>
          <cell r="D1491" t="str">
            <v>3.0</v>
          </cell>
        </row>
        <row r="1492">
          <cell r="A1492" t="str">
            <v>0504140</v>
          </cell>
          <cell r="B1492" t="str">
            <v>Nguyên lý hệ điều hành</v>
          </cell>
          <cell r="C1492" t="str">
            <v>3.60</v>
          </cell>
          <cell r="D1492" t="str">
            <v>3.0</v>
          </cell>
        </row>
        <row r="1493">
          <cell r="A1493" t="str">
            <v>0504141</v>
          </cell>
          <cell r="B1493" t="str">
            <v>Nhập môn Công nghệ phần mềm</v>
          </cell>
          <cell r="C1493" t="str">
            <v>3.90</v>
          </cell>
          <cell r="D1493" t="str">
            <v>3.0</v>
          </cell>
        </row>
        <row r="1494">
          <cell r="A1494" t="str">
            <v>0504143</v>
          </cell>
          <cell r="B1494" t="str">
            <v>Nhập môn tin học</v>
          </cell>
          <cell r="C1494" t="str">
            <v>3.50</v>
          </cell>
          <cell r="D1494" t="str">
            <v>3.0</v>
          </cell>
        </row>
        <row r="1495">
          <cell r="A1495" t="str">
            <v>0504149</v>
          </cell>
          <cell r="B1495" t="str">
            <v>Phần mềm mã nguồn mở</v>
          </cell>
          <cell r="C1495" t="str">
            <v>3.90</v>
          </cell>
          <cell r="D1495" t="str">
            <v>3.0</v>
          </cell>
        </row>
        <row r="1496">
          <cell r="A1496" t="str">
            <v>050415</v>
          </cell>
          <cell r="B1496" t="str">
            <v>Kỹ thuật lập trình</v>
          </cell>
          <cell r="C1496" t="str">
            <v>3.90</v>
          </cell>
          <cell r="D1496" t="str">
            <v>3.0</v>
          </cell>
        </row>
        <row r="1497">
          <cell r="A1497" t="str">
            <v>0504150</v>
          </cell>
          <cell r="B1497" t="str">
            <v>Phân tích thiết kế hệ thống</v>
          </cell>
          <cell r="C1497" t="str">
            <v>3.60</v>
          </cell>
          <cell r="D1497" t="str">
            <v>3.0</v>
          </cell>
        </row>
        <row r="1498">
          <cell r="A1498" t="str">
            <v>0504152</v>
          </cell>
          <cell r="B1498" t="str">
            <v>Quản lý các dự án công nghệ thông tin</v>
          </cell>
          <cell r="C1498" t="str">
            <v>2.40</v>
          </cell>
          <cell r="D1498" t="str">
            <v>2.0</v>
          </cell>
        </row>
        <row r="1499">
          <cell r="A1499" t="str">
            <v>0504153</v>
          </cell>
          <cell r="B1499" t="str">
            <v>Quản trị mạng</v>
          </cell>
          <cell r="C1499" t="str">
            <v>3.90</v>
          </cell>
          <cell r="D1499" t="str">
            <v>3.0</v>
          </cell>
        </row>
        <row r="1500">
          <cell r="A1500" t="str">
            <v>0504154</v>
          </cell>
          <cell r="B1500" t="str">
            <v>Tin học văn phòng</v>
          </cell>
          <cell r="C1500" t="str">
            <v>3.50</v>
          </cell>
          <cell r="D1500" t="str">
            <v>3.0</v>
          </cell>
        </row>
        <row r="1501">
          <cell r="A1501" t="str">
            <v>0504156</v>
          </cell>
          <cell r="B1501" t="str">
            <v>Toán rời rạc</v>
          </cell>
          <cell r="C1501" t="str">
            <v>3.60</v>
          </cell>
          <cell r="D1501" t="str">
            <v>3.0</v>
          </cell>
        </row>
        <row r="1502">
          <cell r="A1502" t="str">
            <v>0504157</v>
          </cell>
          <cell r="B1502" t="str">
            <v>Tối ưu hoá</v>
          </cell>
          <cell r="C1502" t="str">
            <v>3.00</v>
          </cell>
          <cell r="D1502" t="str">
            <v>3.0</v>
          </cell>
        </row>
        <row r="1503">
          <cell r="A1503" t="str">
            <v>050416</v>
          </cell>
          <cell r="B1503" t="str">
            <v>KT lập trình hướng đối tượng</v>
          </cell>
          <cell r="C1503" t="str">
            <v>3.90</v>
          </cell>
          <cell r="D1503" t="str">
            <v>3.0</v>
          </cell>
        </row>
        <row r="1504">
          <cell r="A1504" t="str">
            <v>0504161</v>
          </cell>
          <cell r="B1504" t="str">
            <v>Thiết kế Web</v>
          </cell>
          <cell r="C1504" t="str">
            <v>3.90</v>
          </cell>
          <cell r="D1504" t="str">
            <v>3.0</v>
          </cell>
        </row>
        <row r="1505">
          <cell r="A1505" t="str">
            <v>0504164</v>
          </cell>
          <cell r="B1505" t="str">
            <v>Thực tập tốt nghiệp (Ngành Công nghệ thông tin)</v>
          </cell>
          <cell r="C1505" t="str">
            <v>9.60</v>
          </cell>
          <cell r="D1505" t="str">
            <v>8.0</v>
          </cell>
        </row>
        <row r="1506">
          <cell r="A1506" t="str">
            <v>050417</v>
          </cell>
          <cell r="B1506" t="str">
            <v>Kỹ thuật truyền dữ liệu</v>
          </cell>
          <cell r="C1506" t="str">
            <v>3.90</v>
          </cell>
          <cell r="D1506" t="str">
            <v>3.0</v>
          </cell>
        </row>
        <row r="1507">
          <cell r="A1507" t="str">
            <v>050418</v>
          </cell>
          <cell r="B1507" t="str">
            <v>Lập trình hướng đối tượng</v>
          </cell>
          <cell r="C1507" t="str">
            <v>3.90</v>
          </cell>
          <cell r="D1507" t="str">
            <v>3.0</v>
          </cell>
        </row>
        <row r="1508">
          <cell r="A1508" t="str">
            <v>050419</v>
          </cell>
          <cell r="B1508" t="str">
            <v>Lập trình Windows</v>
          </cell>
          <cell r="C1508" t="str">
            <v>5.40</v>
          </cell>
          <cell r="D1508" t="str">
            <v>4.0</v>
          </cell>
        </row>
        <row r="1509">
          <cell r="A1509" t="str">
            <v>050420</v>
          </cell>
          <cell r="B1509" t="str">
            <v>Mạng máy tính</v>
          </cell>
          <cell r="C1509" t="str">
            <v>3.90</v>
          </cell>
          <cell r="D1509" t="str">
            <v>3.0</v>
          </cell>
        </row>
        <row r="1510">
          <cell r="A1510" t="str">
            <v>050421</v>
          </cell>
          <cell r="B1510" t="str">
            <v>Một số PP TTKH &amp; PMTT</v>
          </cell>
          <cell r="C1510" t="str">
            <v>3.90</v>
          </cell>
          <cell r="D1510" t="str">
            <v>3.0</v>
          </cell>
        </row>
        <row r="1511">
          <cell r="A1511" t="str">
            <v>050422</v>
          </cell>
          <cell r="B1511" t="str">
            <v>Nguyên lý hệ điều hành</v>
          </cell>
          <cell r="C1511" t="str">
            <v>3.90</v>
          </cell>
          <cell r="D1511" t="str">
            <v>3.0</v>
          </cell>
        </row>
        <row r="1512">
          <cell r="A1512" t="str">
            <v>050423</v>
          </cell>
          <cell r="B1512" t="str">
            <v>Nhập môn công nghệ phần mềm</v>
          </cell>
          <cell r="C1512" t="str">
            <v>3.90</v>
          </cell>
          <cell r="D1512" t="str">
            <v>3.0</v>
          </cell>
        </row>
        <row r="1513">
          <cell r="A1513" t="str">
            <v>050424</v>
          </cell>
          <cell r="B1513" t="str">
            <v>Nhập môn lý thuyết nhận dạng</v>
          </cell>
          <cell r="C1513" t="str">
            <v>3.90</v>
          </cell>
          <cell r="D1513" t="str">
            <v>3.0</v>
          </cell>
        </row>
        <row r="1514">
          <cell r="A1514" t="str">
            <v>050425</v>
          </cell>
          <cell r="B1514" t="str">
            <v>Nhập môn tin học</v>
          </cell>
          <cell r="C1514" t="str">
            <v>3.50</v>
          </cell>
          <cell r="D1514" t="str">
            <v>3.0</v>
          </cell>
        </row>
        <row r="1515">
          <cell r="A1515" t="str">
            <v>050426</v>
          </cell>
          <cell r="B1515" t="str">
            <v>Phân tích thiết kế hệ thống</v>
          </cell>
          <cell r="C1515" t="str">
            <v>3.90</v>
          </cell>
          <cell r="D1515" t="str">
            <v>3.0</v>
          </cell>
        </row>
        <row r="1516">
          <cell r="A1516" t="str">
            <v>050427</v>
          </cell>
          <cell r="B1516" t="str">
            <v>PTTK hướng đối tượng</v>
          </cell>
          <cell r="C1516" t="str">
            <v>3.90</v>
          </cell>
          <cell r="D1516" t="str">
            <v>3.0</v>
          </cell>
        </row>
        <row r="1517">
          <cell r="A1517" t="str">
            <v>050428</v>
          </cell>
          <cell r="B1517" t="str">
            <v>Phân tích và thống kê số liệu</v>
          </cell>
          <cell r="C1517" t="str">
            <v>3.90</v>
          </cell>
          <cell r="D1517" t="str">
            <v>3.0</v>
          </cell>
        </row>
        <row r="1518">
          <cell r="A1518" t="str">
            <v>050429</v>
          </cell>
          <cell r="B1518" t="str">
            <v>Quản lý dự án phần mềm</v>
          </cell>
          <cell r="C1518" t="str">
            <v>3.90</v>
          </cell>
          <cell r="D1518" t="str">
            <v>3.0</v>
          </cell>
        </row>
        <row r="1519">
          <cell r="A1519" t="str">
            <v>050430</v>
          </cell>
          <cell r="B1519" t="str">
            <v>Thực tập tốt nghiệp (CNTT)</v>
          </cell>
          <cell r="C1519" t="str">
            <v>9.60</v>
          </cell>
          <cell r="D1519" t="str">
            <v>8.0</v>
          </cell>
        </row>
        <row r="1520">
          <cell r="A1520" t="str">
            <v>050432</v>
          </cell>
          <cell r="B1520" t="str">
            <v>Toán rời rạc</v>
          </cell>
          <cell r="C1520" t="str">
            <v>3.60</v>
          </cell>
          <cell r="D1520" t="str">
            <v>3.0</v>
          </cell>
        </row>
        <row r="1521">
          <cell r="A1521" t="str">
            <v>050433</v>
          </cell>
          <cell r="B1521" t="str">
            <v>Trí tuệ nhân tạo</v>
          </cell>
          <cell r="C1521" t="str">
            <v>3.90</v>
          </cell>
          <cell r="D1521" t="str">
            <v>3.0</v>
          </cell>
        </row>
        <row r="1522">
          <cell r="A1522" t="str">
            <v>050434</v>
          </cell>
          <cell r="B1522" t="str">
            <v>Xử lý ảnh</v>
          </cell>
          <cell r="C1522" t="str">
            <v>3.90</v>
          </cell>
          <cell r="D1522" t="str">
            <v>3.0</v>
          </cell>
        </row>
        <row r="1523">
          <cell r="A1523" t="str">
            <v>050435</v>
          </cell>
          <cell r="B1523" t="str">
            <v>PP dạy học tin học và PMDH</v>
          </cell>
          <cell r="C1523" t="str">
            <v>5.40</v>
          </cell>
          <cell r="D1523" t="str">
            <v>4.0</v>
          </cell>
        </row>
        <row r="1524">
          <cell r="A1524" t="str">
            <v>050436</v>
          </cell>
          <cell r="B1524" t="str">
            <v>Tin văn phòng</v>
          </cell>
          <cell r="C1524" t="str">
            <v>3.90</v>
          </cell>
          <cell r="D1524" t="str">
            <v>3.0</v>
          </cell>
        </row>
        <row r="1525">
          <cell r="A1525" t="str">
            <v>050437</v>
          </cell>
          <cell r="B1525" t="str">
            <v>Tối ưu hoá</v>
          </cell>
          <cell r="C1525" t="str">
            <v>2.00</v>
          </cell>
          <cell r="D1525" t="str">
            <v>2.0</v>
          </cell>
        </row>
        <row r="1526">
          <cell r="A1526" t="str">
            <v>050438</v>
          </cell>
          <cell r="B1526" t="str">
            <v>Phương pháp luận sáng tạo</v>
          </cell>
          <cell r="C1526" t="str">
            <v>2.00</v>
          </cell>
          <cell r="D1526" t="str">
            <v>2.0</v>
          </cell>
        </row>
        <row r="1527">
          <cell r="A1527" t="str">
            <v>050439</v>
          </cell>
          <cell r="B1527" t="str">
            <v>Bảo trì máy tính</v>
          </cell>
          <cell r="C1527" t="str">
            <v>3.90</v>
          </cell>
          <cell r="D1527" t="str">
            <v>3.0</v>
          </cell>
        </row>
        <row r="1528">
          <cell r="A1528" t="str">
            <v>050440</v>
          </cell>
          <cell r="B1528" t="str">
            <v>Đồ họa ứng dụng 1 (Photoshop)</v>
          </cell>
          <cell r="C1528" t="str">
            <v>3.90</v>
          </cell>
          <cell r="D1528" t="str">
            <v>3.0</v>
          </cell>
        </row>
        <row r="1529">
          <cell r="A1529" t="str">
            <v>050441</v>
          </cell>
          <cell r="B1529" t="str">
            <v>Đồ họa ứng dụng 2</v>
          </cell>
          <cell r="C1529" t="str">
            <v>3.90</v>
          </cell>
          <cell r="D1529" t="str">
            <v>3.0</v>
          </cell>
        </row>
        <row r="1530">
          <cell r="A1530" t="str">
            <v>050442</v>
          </cell>
          <cell r="B1530" t="str">
            <v>Hệ thống mã nguồn mở</v>
          </cell>
          <cell r="C1530" t="str">
            <v>3.90</v>
          </cell>
          <cell r="D1530" t="str">
            <v>3.0</v>
          </cell>
        </row>
        <row r="1531">
          <cell r="A1531" t="str">
            <v>050443</v>
          </cell>
          <cell r="B1531" t="str">
            <v>Lập trình mạng</v>
          </cell>
          <cell r="C1531" t="str">
            <v>3.90</v>
          </cell>
          <cell r="D1531" t="str">
            <v>3.0</v>
          </cell>
        </row>
        <row r="1532">
          <cell r="A1532" t="str">
            <v>050444</v>
          </cell>
          <cell r="B1532" t="str">
            <v>Lập trình mobile</v>
          </cell>
          <cell r="C1532" t="str">
            <v>3.90</v>
          </cell>
          <cell r="D1532" t="str">
            <v>3.0</v>
          </cell>
        </row>
        <row r="1533">
          <cell r="A1533" t="str">
            <v>050445</v>
          </cell>
          <cell r="B1533" t="str">
            <v>Lập trình Windows 1</v>
          </cell>
          <cell r="C1533" t="str">
            <v>5.40</v>
          </cell>
          <cell r="D1533" t="str">
            <v>4.0</v>
          </cell>
        </row>
        <row r="1534">
          <cell r="A1534" t="str">
            <v>050446</v>
          </cell>
          <cell r="B1534" t="str">
            <v>Lập trình Windows 2 (.net)</v>
          </cell>
          <cell r="C1534" t="str">
            <v>5.40</v>
          </cell>
          <cell r="D1534" t="str">
            <v>4.0</v>
          </cell>
        </row>
        <row r="1535">
          <cell r="A1535" t="str">
            <v>050447</v>
          </cell>
          <cell r="B1535" t="str">
            <v>Quản trị mạng</v>
          </cell>
          <cell r="C1535" t="str">
            <v>3.90</v>
          </cell>
          <cell r="D1535" t="str">
            <v>3.0</v>
          </cell>
        </row>
        <row r="1536">
          <cell r="A1536" t="str">
            <v>050448</v>
          </cell>
          <cell r="B1536" t="str">
            <v>Thiết kế Web</v>
          </cell>
          <cell r="C1536" t="str">
            <v>3.90</v>
          </cell>
          <cell r="D1536" t="str">
            <v>3.0</v>
          </cell>
        </row>
        <row r="1537">
          <cell r="A1537" t="str">
            <v>050501</v>
          </cell>
          <cell r="B1537" t="str">
            <v>Auto Cad (CNTT)</v>
          </cell>
          <cell r="D1537" t="str">
            <v>5.0</v>
          </cell>
        </row>
        <row r="1538">
          <cell r="A1538" t="str">
            <v>050502</v>
          </cell>
          <cell r="B1538" t="str">
            <v>Cấu trúc máy tính</v>
          </cell>
          <cell r="D1538" t="str">
            <v>6.0</v>
          </cell>
        </row>
        <row r="1539">
          <cell r="A1539" t="str">
            <v>050503</v>
          </cell>
          <cell r="B1539" t="str">
            <v>Internet</v>
          </cell>
          <cell r="D1539" t="str">
            <v>4.0</v>
          </cell>
        </row>
        <row r="1540">
          <cell r="A1540" t="str">
            <v>050504</v>
          </cell>
          <cell r="B1540" t="str">
            <v>Lập trình C</v>
          </cell>
          <cell r="D1540" t="str">
            <v>4.0</v>
          </cell>
        </row>
        <row r="1541">
          <cell r="A1541" t="str">
            <v>050505</v>
          </cell>
          <cell r="B1541" t="str">
            <v>Lập trình quản lý(Access)</v>
          </cell>
          <cell r="D1541" t="str">
            <v>5.0</v>
          </cell>
        </row>
        <row r="1542">
          <cell r="A1542" t="str">
            <v>050506</v>
          </cell>
          <cell r="B1542" t="str">
            <v>Lập trình trên Windows</v>
          </cell>
          <cell r="D1542" t="str">
            <v>7.0</v>
          </cell>
        </row>
        <row r="1543">
          <cell r="A1543" t="str">
            <v>050507</v>
          </cell>
          <cell r="B1543" t="str">
            <v>Mạng căn bản</v>
          </cell>
          <cell r="D1543" t="str">
            <v>5.0</v>
          </cell>
        </row>
        <row r="1544">
          <cell r="A1544" t="str">
            <v>050508</v>
          </cell>
          <cell r="B1544" t="str">
            <v>Photoshop</v>
          </cell>
          <cell r="D1544" t="str">
            <v>6.0</v>
          </cell>
        </row>
        <row r="1545">
          <cell r="A1545" t="str">
            <v>050509</v>
          </cell>
          <cell r="B1545" t="str">
            <v>Quản trị mạng</v>
          </cell>
          <cell r="D1545" t="str">
            <v>4.0</v>
          </cell>
        </row>
        <row r="1546">
          <cell r="A1546" t="str">
            <v>050510</v>
          </cell>
          <cell r="B1546" t="str">
            <v>Thiết kế trang Web</v>
          </cell>
          <cell r="D1546" t="str">
            <v>5.0</v>
          </cell>
        </row>
        <row r="1547">
          <cell r="A1547" t="str">
            <v>050511</v>
          </cell>
          <cell r="B1547" t="str">
            <v>Thực tập tốt nghiệp(CNTT)</v>
          </cell>
          <cell r="D1547" t="str">
            <v>8.0</v>
          </cell>
        </row>
        <row r="1548">
          <cell r="A1548" t="str">
            <v>050512</v>
          </cell>
          <cell r="B1548" t="str">
            <v>Tin học</v>
          </cell>
          <cell r="D1548" t="str">
            <v>4.0</v>
          </cell>
        </row>
        <row r="1549">
          <cell r="A1549" t="str">
            <v>050513</v>
          </cell>
          <cell r="B1549" t="str">
            <v>Tin học đại cương</v>
          </cell>
          <cell r="D1549" t="str">
            <v>6.0</v>
          </cell>
        </row>
        <row r="1550">
          <cell r="A1550" t="str">
            <v>050514</v>
          </cell>
          <cell r="B1550" t="str">
            <v>Tin học văn phòng</v>
          </cell>
          <cell r="D1550" t="str">
            <v>6.0</v>
          </cell>
        </row>
        <row r="1551">
          <cell r="A1551" t="str">
            <v>050515</v>
          </cell>
          <cell r="B1551" t="str">
            <v>Tin văn phòng (KT)</v>
          </cell>
          <cell r="D1551" t="str">
            <v>4.0</v>
          </cell>
        </row>
        <row r="1552">
          <cell r="A1552" t="str">
            <v>050516</v>
          </cell>
          <cell r="B1552" t="str">
            <v>Toán ứng dụng trong tin học</v>
          </cell>
          <cell r="D1552" t="str">
            <v>8.0</v>
          </cell>
        </row>
        <row r="1553">
          <cell r="A1553" t="str">
            <v>050518</v>
          </cell>
          <cell r="B1553" t="str">
            <v>Thi tốt nghiệp lý thuyết tổng hợp (CNTT)</v>
          </cell>
          <cell r="D1553" t="str">
            <v>0.0</v>
          </cell>
        </row>
        <row r="1554">
          <cell r="A1554" t="str">
            <v>050519</v>
          </cell>
          <cell r="B1554" t="str">
            <v>Thi tốt nghiệp thực hành (CNTT)</v>
          </cell>
          <cell r="D1554" t="str">
            <v>0.0</v>
          </cell>
        </row>
        <row r="1555">
          <cell r="A1555" t="str">
            <v>050520</v>
          </cell>
          <cell r="B1555" t="str">
            <v>Auto Cad (Tin)</v>
          </cell>
          <cell r="D1555" t="str">
            <v>4.0</v>
          </cell>
        </row>
        <row r="1556">
          <cell r="A1556" t="str">
            <v>050521</v>
          </cell>
          <cell r="B1556" t="str">
            <v>Cấu trúc máy tính</v>
          </cell>
          <cell r="D1556" t="str">
            <v>4.0</v>
          </cell>
        </row>
        <row r="1557">
          <cell r="A1557" t="str">
            <v>050522</v>
          </cell>
          <cell r="B1557" t="str">
            <v>Hệ quản trị CSDL SQL</v>
          </cell>
          <cell r="D1557" t="str">
            <v>4.0</v>
          </cell>
        </row>
        <row r="1558">
          <cell r="A1558" t="str">
            <v>050523</v>
          </cell>
          <cell r="B1558" t="str">
            <v>Internet</v>
          </cell>
          <cell r="D1558" t="str">
            <v>4.0</v>
          </cell>
        </row>
        <row r="1559">
          <cell r="A1559" t="str">
            <v>050524</v>
          </cell>
          <cell r="B1559" t="str">
            <v>Lập trình C</v>
          </cell>
          <cell r="D1559" t="str">
            <v>4.0</v>
          </cell>
        </row>
        <row r="1560">
          <cell r="A1560" t="str">
            <v>050525</v>
          </cell>
          <cell r="B1560" t="str">
            <v>Lập trình quản lý (Access)</v>
          </cell>
          <cell r="D1560" t="str">
            <v>4.0</v>
          </cell>
        </row>
        <row r="1561">
          <cell r="A1561" t="str">
            <v>050526</v>
          </cell>
          <cell r="B1561" t="str">
            <v>Lập trình trên Windows</v>
          </cell>
          <cell r="D1561" t="str">
            <v>5.0</v>
          </cell>
        </row>
        <row r="1562">
          <cell r="A1562" t="str">
            <v>050527</v>
          </cell>
          <cell r="B1562" t="str">
            <v>Mạng căn bản</v>
          </cell>
          <cell r="D1562" t="str">
            <v>3.0</v>
          </cell>
        </row>
        <row r="1563">
          <cell r="A1563" t="str">
            <v>050528</v>
          </cell>
          <cell r="B1563" t="str">
            <v>Photoshop</v>
          </cell>
          <cell r="D1563" t="str">
            <v>4.0</v>
          </cell>
        </row>
        <row r="1564">
          <cell r="A1564" t="str">
            <v>050529</v>
          </cell>
          <cell r="B1564" t="str">
            <v>Quản trị mạng</v>
          </cell>
          <cell r="D1564" t="str">
            <v>4.0</v>
          </cell>
        </row>
        <row r="1565">
          <cell r="A1565" t="str">
            <v>050530</v>
          </cell>
          <cell r="B1565" t="str">
            <v>Thi tốt nghiệp lý thuyết tổng hợp (Tin)</v>
          </cell>
          <cell r="D1565" t="str">
            <v>3.0</v>
          </cell>
        </row>
        <row r="1566">
          <cell r="A1566" t="str">
            <v>050531</v>
          </cell>
          <cell r="B1566" t="str">
            <v>Thi tốt nghiệp thực hành (Tin)</v>
          </cell>
          <cell r="D1566" t="str">
            <v>3.0</v>
          </cell>
        </row>
        <row r="1567">
          <cell r="A1567" t="str">
            <v>050532</v>
          </cell>
          <cell r="B1567" t="str">
            <v>Thiết kế trang Web</v>
          </cell>
          <cell r="D1567" t="str">
            <v>4.0</v>
          </cell>
        </row>
        <row r="1568">
          <cell r="A1568" t="str">
            <v>050533</v>
          </cell>
          <cell r="B1568" t="str">
            <v>Thực tập nghề nghiệp (Tin)</v>
          </cell>
          <cell r="D1568" t="str">
            <v>16.0</v>
          </cell>
        </row>
        <row r="1569">
          <cell r="A1569" t="str">
            <v>050534</v>
          </cell>
          <cell r="B1569" t="str">
            <v>Thực tập tốt nghiệp (Tin)</v>
          </cell>
          <cell r="D1569" t="str">
            <v>6.0</v>
          </cell>
        </row>
        <row r="1570">
          <cell r="A1570" t="str">
            <v>050535</v>
          </cell>
          <cell r="B1570" t="str">
            <v>Tin học</v>
          </cell>
          <cell r="D1570" t="str">
            <v>3.0</v>
          </cell>
        </row>
        <row r="1571">
          <cell r="A1571" t="str">
            <v>050536</v>
          </cell>
          <cell r="B1571" t="str">
            <v>Tin học đại cương</v>
          </cell>
          <cell r="D1571" t="str">
            <v>5.0</v>
          </cell>
        </row>
        <row r="1572">
          <cell r="A1572" t="str">
            <v>050537</v>
          </cell>
          <cell r="B1572" t="str">
            <v>Tin học văn phòng</v>
          </cell>
          <cell r="D1572" t="str">
            <v>4.0</v>
          </cell>
        </row>
        <row r="1573">
          <cell r="A1573" t="str">
            <v>050538</v>
          </cell>
          <cell r="B1573" t="str">
            <v>Tin văn phòng</v>
          </cell>
          <cell r="D1573" t="str">
            <v>3.0</v>
          </cell>
        </row>
        <row r="1574">
          <cell r="A1574" t="str">
            <v>050539</v>
          </cell>
          <cell r="B1574" t="str">
            <v>Toán ứng dụng trong tin học</v>
          </cell>
          <cell r="D1574" t="str">
            <v>8.0</v>
          </cell>
        </row>
        <row r="1575">
          <cell r="A1575" t="str">
            <v>050601</v>
          </cell>
          <cell r="B1575" t="str">
            <v>Tin học đại cương</v>
          </cell>
          <cell r="D1575" t="str">
            <v>4.0</v>
          </cell>
        </row>
        <row r="1576">
          <cell r="A1576" t="str">
            <v>050701</v>
          </cell>
          <cell r="B1576" t="str">
            <v>Tin học</v>
          </cell>
          <cell r="D1576" t="str">
            <v>2.0</v>
          </cell>
        </row>
        <row r="1577">
          <cell r="A1577" t="str">
            <v>051101</v>
          </cell>
          <cell r="B1577" t="str">
            <v>Automat và ngôn ngữ hình thức</v>
          </cell>
          <cell r="D1577" t="str">
            <v>4.0</v>
          </cell>
        </row>
        <row r="1578">
          <cell r="A1578" t="str">
            <v>051102</v>
          </cell>
          <cell r="B1578" t="str">
            <v>Công cụ và môi trường phát triển phần mềm</v>
          </cell>
          <cell r="D1578" t="str">
            <v>3.0</v>
          </cell>
        </row>
        <row r="1579">
          <cell r="A1579" t="str">
            <v>051103</v>
          </cell>
          <cell r="B1579" t="str">
            <v>Công nghệ phần mềm nâng cao</v>
          </cell>
          <cell r="D1579" t="str">
            <v>3.0</v>
          </cell>
        </row>
        <row r="1580">
          <cell r="A1580" t="str">
            <v>051104</v>
          </cell>
          <cell r="B1580" t="str">
            <v>Công nghệ XML</v>
          </cell>
          <cell r="D1580" t="str">
            <v>3.0</v>
          </cell>
        </row>
        <row r="1581">
          <cell r="A1581" t="str">
            <v>051105</v>
          </cell>
          <cell r="B1581" t="str">
            <v>Đồ hoạ máy tính</v>
          </cell>
          <cell r="D1581" t="str">
            <v>3.0</v>
          </cell>
        </row>
        <row r="1582">
          <cell r="A1582" t="str">
            <v>051106</v>
          </cell>
          <cell r="B1582" t="str">
            <v>Hệ chuyên gia</v>
          </cell>
          <cell r="D1582" t="str">
            <v>3.0</v>
          </cell>
        </row>
        <row r="1583">
          <cell r="A1583" t="str">
            <v>051107</v>
          </cell>
          <cell r="B1583" t="str">
            <v>Hệ quản trị cơ sở dữ liệu</v>
          </cell>
          <cell r="D1583" t="str">
            <v>4.0</v>
          </cell>
        </row>
        <row r="1584">
          <cell r="A1584" t="str">
            <v>051108</v>
          </cell>
          <cell r="B1584" t="str">
            <v>Kỹ thuật lập trình</v>
          </cell>
          <cell r="D1584" t="str">
            <v>3.0</v>
          </cell>
        </row>
        <row r="1585">
          <cell r="A1585" t="str">
            <v>051109</v>
          </cell>
          <cell r="B1585" t="str">
            <v>Lập trình Windows 3</v>
          </cell>
          <cell r="D1585" t="str">
            <v>3.0</v>
          </cell>
        </row>
        <row r="1586">
          <cell r="A1586" t="str">
            <v>051110</v>
          </cell>
          <cell r="B1586" t="str">
            <v>Lập trình Windows2</v>
          </cell>
          <cell r="D1586" t="str">
            <v>4.0</v>
          </cell>
        </row>
        <row r="1587">
          <cell r="A1587" t="str">
            <v>051111</v>
          </cell>
          <cell r="B1587" t="str">
            <v>Lý thuyết đồ thị</v>
          </cell>
          <cell r="D1587" t="str">
            <v>3.0</v>
          </cell>
        </row>
        <row r="1588">
          <cell r="A1588" t="str">
            <v>051112</v>
          </cell>
          <cell r="B1588" t="str">
            <v>Nhập môn công nghệ phần mềm</v>
          </cell>
          <cell r="D1588" t="str">
            <v>3.0</v>
          </cell>
        </row>
        <row r="1589">
          <cell r="A1589" t="str">
            <v>051113</v>
          </cell>
          <cell r="B1589" t="str">
            <v>Quản lý dự án phần mềm</v>
          </cell>
          <cell r="D1589" t="str">
            <v>3.0</v>
          </cell>
        </row>
        <row r="1590">
          <cell r="A1590" t="str">
            <v>051114</v>
          </cell>
          <cell r="B1590" t="str">
            <v>Đồ án/Khoá luận tốt nghiệp (KHMT)</v>
          </cell>
          <cell r="D1590" t="str">
            <v>10.0</v>
          </cell>
        </row>
        <row r="1591">
          <cell r="A1591" t="str">
            <v>051115</v>
          </cell>
          <cell r="B1591" t="str">
            <v>Thực tập tốt nghiệp(KHMT)</v>
          </cell>
          <cell r="D1591" t="str">
            <v>5.0</v>
          </cell>
        </row>
        <row r="1592">
          <cell r="A1592" t="str">
            <v>051116</v>
          </cell>
          <cell r="B1592" t="str">
            <v>Trí tuệ nhân tạo</v>
          </cell>
          <cell r="D1592" t="str">
            <v>3.0</v>
          </cell>
        </row>
        <row r="1593">
          <cell r="A1593" t="str">
            <v>051117</v>
          </cell>
          <cell r="B1593" t="str">
            <v>Xây dựng phần mềm hướng đối tượng</v>
          </cell>
          <cell r="D1593" t="str">
            <v>3.0</v>
          </cell>
        </row>
        <row r="1594">
          <cell r="A1594" t="str">
            <v>051118</v>
          </cell>
          <cell r="B1594" t="str">
            <v>Thi tốt nghiệp phần kiến thức cơ sở ngành (KHMT)</v>
          </cell>
          <cell r="D1594" t="str">
            <v>5.0</v>
          </cell>
        </row>
        <row r="1595">
          <cell r="A1595" t="str">
            <v>051119</v>
          </cell>
          <cell r="B1595" t="str">
            <v>Thi tốt nghiệp phần kiến thức chuyên môn ngành (KHMT)</v>
          </cell>
          <cell r="D1595" t="str">
            <v>5.0</v>
          </cell>
        </row>
        <row r="1596">
          <cell r="A1596" t="str">
            <v>051120</v>
          </cell>
          <cell r="B1596" t="str">
            <v>Thiết kế cơ sở dữ liệu</v>
          </cell>
          <cell r="D1596" t="str">
            <v>3.0</v>
          </cell>
        </row>
        <row r="1597">
          <cell r="A1597" t="str">
            <v>051121</v>
          </cell>
          <cell r="B1597" t="str">
            <v>Thiết kế Web</v>
          </cell>
          <cell r="D1597" t="str">
            <v>3.0</v>
          </cell>
        </row>
        <row r="1598">
          <cell r="A1598" t="str">
            <v>051122</v>
          </cell>
          <cell r="B1598" t="str">
            <v>Một số phương pháp tính toán khoa học và phần mềm tính toán</v>
          </cell>
          <cell r="D1598" t="str">
            <v>3.0</v>
          </cell>
        </row>
        <row r="1599">
          <cell r="A1599" t="str">
            <v>051123</v>
          </cell>
          <cell r="B1599" t="str">
            <v>Lập trình mạng (Java)</v>
          </cell>
          <cell r="D1599" t="str">
            <v>3.0</v>
          </cell>
        </row>
        <row r="1600">
          <cell r="A1600" t="str">
            <v>051124</v>
          </cell>
          <cell r="B1600" t="str">
            <v>Khai thác dữ liệu (Data Mining)</v>
          </cell>
          <cell r="D1600" t="str">
            <v>4.0</v>
          </cell>
        </row>
        <row r="1601">
          <cell r="A1601" t="str">
            <v>051125</v>
          </cell>
          <cell r="B1601" t="str">
            <v>Phát triển hệ thống doanh nghiệp điện tử (ERP)</v>
          </cell>
          <cell r="D1601" t="str">
            <v>3.0</v>
          </cell>
        </row>
        <row r="1602">
          <cell r="A1602" t="str">
            <v>051126</v>
          </cell>
          <cell r="B1602" t="str">
            <v>Lập trình ứng dụng CSDL trên Web</v>
          </cell>
          <cell r="D1602" t="str">
            <v>4.0</v>
          </cell>
        </row>
        <row r="1603">
          <cell r="A1603" t="str">
            <v>051127</v>
          </cell>
          <cell r="B1603" t="str">
            <v>Công nghệ thực tại ảo</v>
          </cell>
          <cell r="D1603" t="str">
            <v>3.0</v>
          </cell>
        </row>
        <row r="1604">
          <cell r="A1604" t="str">
            <v>051128</v>
          </cell>
          <cell r="B1604" t="str">
            <v>Chuyên đề: Lập trình nhúng cơ bản</v>
          </cell>
          <cell r="D1604" t="str">
            <v>3.0</v>
          </cell>
        </row>
        <row r="1605">
          <cell r="A1605" t="str">
            <v>051129</v>
          </cell>
          <cell r="B1605" t="str">
            <v>Phần mềm mã nguồn mở</v>
          </cell>
          <cell r="D1605" t="str">
            <v>3.0</v>
          </cell>
        </row>
        <row r="1606">
          <cell r="A1606" t="str">
            <v>051130</v>
          </cell>
          <cell r="B1606" t="str">
            <v>Lý thuyết tập thô và ứng dụng</v>
          </cell>
          <cell r="D1606" t="str">
            <v>3.0</v>
          </cell>
        </row>
        <row r="1607">
          <cell r="A1607" t="str">
            <v>051131</v>
          </cell>
          <cell r="B1607" t="str">
            <v>Cơ sở dữ liệu phân tán</v>
          </cell>
          <cell r="D1607" t="str">
            <v>3.0</v>
          </cell>
        </row>
        <row r="1608">
          <cell r="A1608" t="str">
            <v>051132</v>
          </cell>
          <cell r="B1608" t="str">
            <v>Một số phương pháp tính toán mềm</v>
          </cell>
          <cell r="D1608" t="str">
            <v>3.0</v>
          </cell>
        </row>
        <row r="1609">
          <cell r="A1609" t="str">
            <v>051201</v>
          </cell>
          <cell r="B1609" t="str">
            <v>Cấu trúc dữ liệu và giải thuật</v>
          </cell>
          <cell r="D1609" t="str">
            <v>4.0</v>
          </cell>
        </row>
        <row r="1610">
          <cell r="A1610" t="str">
            <v>051202</v>
          </cell>
          <cell r="B1610" t="str">
            <v>Cơ sở dữ liệu</v>
          </cell>
          <cell r="D1610" t="str">
            <v>3.0</v>
          </cell>
        </row>
        <row r="1611">
          <cell r="A1611" t="str">
            <v>051203</v>
          </cell>
          <cell r="B1611" t="str">
            <v>Công cụ phát triển ứng dụng trên Internet</v>
          </cell>
          <cell r="D1611" t="str">
            <v>4.0</v>
          </cell>
        </row>
        <row r="1612">
          <cell r="A1612" t="str">
            <v>051204</v>
          </cell>
          <cell r="B1612" t="str">
            <v>Công cụ và môi trường phát triển phần mềm</v>
          </cell>
          <cell r="D1612" t="str">
            <v>4.0</v>
          </cell>
        </row>
        <row r="1613">
          <cell r="A1613" t="str">
            <v>051205</v>
          </cell>
          <cell r="B1613" t="str">
            <v>Công nghệ XML</v>
          </cell>
          <cell r="D1613" t="str">
            <v>3.0</v>
          </cell>
        </row>
        <row r="1614">
          <cell r="A1614" t="str">
            <v>051206</v>
          </cell>
          <cell r="B1614" t="str">
            <v>Đồ hoạ máy tính</v>
          </cell>
          <cell r="D1614" t="str">
            <v>3.0</v>
          </cell>
        </row>
        <row r="1615">
          <cell r="A1615" t="str">
            <v>051207</v>
          </cell>
          <cell r="B1615" t="str">
            <v>Hệ điều hành</v>
          </cell>
          <cell r="D1615" t="str">
            <v>3.0</v>
          </cell>
        </row>
        <row r="1616">
          <cell r="A1616" t="str">
            <v>051208</v>
          </cell>
          <cell r="B1616" t="str">
            <v>Hệ quản trị cơ sở dữ liệu</v>
          </cell>
          <cell r="D1616" t="str">
            <v>4.0</v>
          </cell>
        </row>
        <row r="1617">
          <cell r="A1617" t="str">
            <v>051209</v>
          </cell>
          <cell r="B1617" t="str">
            <v>Lập trình hướng đối tượng</v>
          </cell>
          <cell r="D1617" t="str">
            <v>4.0</v>
          </cell>
        </row>
        <row r="1618">
          <cell r="A1618" t="str">
            <v>051210</v>
          </cell>
          <cell r="B1618" t="str">
            <v>Lập trình mạng</v>
          </cell>
          <cell r="D1618" t="str">
            <v>4.0</v>
          </cell>
        </row>
        <row r="1619">
          <cell r="A1619" t="str">
            <v>051211</v>
          </cell>
          <cell r="B1619" t="str">
            <v>Lập trình Windows3(1 tuần đồ án chuyên ngành 2)</v>
          </cell>
          <cell r="D1619" t="str">
            <v>3.0</v>
          </cell>
        </row>
        <row r="1620">
          <cell r="A1620" t="str">
            <v>051212</v>
          </cell>
          <cell r="B1620" t="str">
            <v>Lập trình Windows2(1 tuần đồ án chuyên ngành 1)</v>
          </cell>
          <cell r="D1620" t="str">
            <v>3.0</v>
          </cell>
        </row>
        <row r="1621">
          <cell r="A1621" t="str">
            <v>051213</v>
          </cell>
          <cell r="B1621" t="str">
            <v>Nhập môn công nghệ phần mềm</v>
          </cell>
          <cell r="D1621" t="str">
            <v>3.0</v>
          </cell>
        </row>
        <row r="1622">
          <cell r="A1622" t="str">
            <v>051214</v>
          </cell>
          <cell r="B1622" t="str">
            <v>Phân tích thiết kế hệ thống</v>
          </cell>
          <cell r="D1622" t="str">
            <v>3.0</v>
          </cell>
        </row>
        <row r="1623">
          <cell r="A1623" t="str">
            <v>051215</v>
          </cell>
          <cell r="B1623" t="str">
            <v>Quản lý dự án phần mềm</v>
          </cell>
          <cell r="D1623" t="str">
            <v>3.0</v>
          </cell>
        </row>
        <row r="1624">
          <cell r="A1624" t="str">
            <v>051216</v>
          </cell>
          <cell r="B1624" t="str">
            <v>Đồ án/Khoá luận tốt nghiệp (KHMT)</v>
          </cell>
          <cell r="D1624" t="str">
            <v>10.0</v>
          </cell>
        </row>
        <row r="1625">
          <cell r="A1625" t="str">
            <v>051217</v>
          </cell>
          <cell r="B1625" t="str">
            <v>Thực tập tốt nghiệp(KHMT)</v>
          </cell>
          <cell r="D1625" t="str">
            <v>6.0</v>
          </cell>
        </row>
        <row r="1626">
          <cell r="A1626" t="str">
            <v>051218</v>
          </cell>
          <cell r="B1626" t="str">
            <v>Trí tuệ nhân tạo</v>
          </cell>
          <cell r="D1626" t="str">
            <v>4.0</v>
          </cell>
        </row>
        <row r="1627">
          <cell r="A1627" t="str">
            <v>051219</v>
          </cell>
          <cell r="B1627" t="str">
            <v>Xây dựng phần mềm hướng đối tượng</v>
          </cell>
          <cell r="D1627" t="str">
            <v>3.0</v>
          </cell>
        </row>
        <row r="1628">
          <cell r="A1628" t="str">
            <v>051220</v>
          </cell>
          <cell r="B1628" t="str">
            <v>Toán rời rạc</v>
          </cell>
          <cell r="D1628" t="str">
            <v>3.0</v>
          </cell>
        </row>
        <row r="1629">
          <cell r="A1629" t="str">
            <v>051221</v>
          </cell>
          <cell r="B1629" t="str">
            <v>Thi tốt nghiệp phần kiến thức cơ sở ngành (KHMT)</v>
          </cell>
          <cell r="D1629" t="str">
            <v>5.0</v>
          </cell>
        </row>
        <row r="1630">
          <cell r="A1630" t="str">
            <v>051222</v>
          </cell>
          <cell r="B1630" t="str">
            <v>Thi tốt nghiệp phần kiến thức chuyên môn ngành (KHMT)</v>
          </cell>
          <cell r="D1630" t="str">
            <v>5.0</v>
          </cell>
        </row>
        <row r="1631">
          <cell r="A1631" t="str">
            <v>051301</v>
          </cell>
          <cell r="B1631" t="str">
            <v>Tin học ứng dụng</v>
          </cell>
          <cell r="D1631" t="str">
            <v>4.0</v>
          </cell>
        </row>
        <row r="1632">
          <cell r="A1632" t="str">
            <v>051302</v>
          </cell>
          <cell r="B1632" t="str">
            <v>Toán rời rạc</v>
          </cell>
          <cell r="D1632" t="str">
            <v>3.0</v>
          </cell>
        </row>
        <row r="1633">
          <cell r="A1633" t="str">
            <v>051303</v>
          </cell>
          <cell r="B1633" t="str">
            <v>Kỹ thuật lập trình</v>
          </cell>
          <cell r="D1633" t="str">
            <v>4.0</v>
          </cell>
        </row>
        <row r="1634">
          <cell r="A1634" t="str">
            <v>051304</v>
          </cell>
          <cell r="B1634" t="str">
            <v>Hệ điều hành</v>
          </cell>
          <cell r="D1634" t="str">
            <v>4.0</v>
          </cell>
        </row>
        <row r="1635">
          <cell r="A1635" t="str">
            <v>051305</v>
          </cell>
          <cell r="B1635" t="str">
            <v>Quản trị mạng</v>
          </cell>
          <cell r="D1635" t="str">
            <v>4.0</v>
          </cell>
        </row>
        <row r="1636">
          <cell r="A1636" t="str">
            <v>051306</v>
          </cell>
          <cell r="B1636" t="str">
            <v>Cơ sở dữ liệu</v>
          </cell>
          <cell r="D1636" t="str">
            <v>4.0</v>
          </cell>
        </row>
        <row r="1637">
          <cell r="A1637" t="str">
            <v>051307</v>
          </cell>
          <cell r="B1637" t="str">
            <v>Lập trình hướng đối tượng</v>
          </cell>
          <cell r="D1637" t="str">
            <v>3.0</v>
          </cell>
        </row>
        <row r="1638">
          <cell r="A1638" t="str">
            <v>051308</v>
          </cell>
          <cell r="B1638" t="str">
            <v>Cấu trúc dữ liệu và thuật giải</v>
          </cell>
          <cell r="D1638" t="str">
            <v>6.0</v>
          </cell>
        </row>
        <row r="1639">
          <cell r="A1639" t="str">
            <v>051309</v>
          </cell>
          <cell r="B1639" t="str">
            <v>Cấu trúc máy tính và ASM</v>
          </cell>
          <cell r="D1639" t="str">
            <v>4.0</v>
          </cell>
        </row>
        <row r="1640">
          <cell r="A1640" t="str">
            <v>051310</v>
          </cell>
          <cell r="B1640" t="str">
            <v>Thiết kế trang WEB</v>
          </cell>
          <cell r="D1640" t="str">
            <v>2.0</v>
          </cell>
        </row>
        <row r="1641">
          <cell r="A1641" t="str">
            <v>051311</v>
          </cell>
          <cell r="B1641" t="str">
            <v>Công cụ phát triển ứng dụng trên Internet</v>
          </cell>
          <cell r="D1641" t="str">
            <v>4.0</v>
          </cell>
        </row>
        <row r="1642">
          <cell r="A1642" t="str">
            <v>051312</v>
          </cell>
          <cell r="B1642" t="str">
            <v>Lập trình mạng</v>
          </cell>
          <cell r="D1642" t="str">
            <v>4.0</v>
          </cell>
        </row>
        <row r="1643">
          <cell r="A1643" t="str">
            <v>051313</v>
          </cell>
          <cell r="B1643" t="str">
            <v>Đồ án môn học(CNTT)</v>
          </cell>
          <cell r="D1643" t="str">
            <v>1.0</v>
          </cell>
        </row>
        <row r="1644">
          <cell r="A1644" t="str">
            <v>051314</v>
          </cell>
          <cell r="B1644" t="str">
            <v>Thực tập tốt nghiệp(CNTT)</v>
          </cell>
          <cell r="D1644" t="str">
            <v>4.0</v>
          </cell>
        </row>
        <row r="1645">
          <cell r="A1645" t="str">
            <v>051315</v>
          </cell>
          <cell r="B1645" t="str">
            <v>Thi tốt nghiệp kiến thức cơ sở ngành (CNTT)</v>
          </cell>
          <cell r="D1645" t="str">
            <v>4.0</v>
          </cell>
        </row>
        <row r="1646">
          <cell r="A1646" t="str">
            <v>051316</v>
          </cell>
          <cell r="B1646" t="str">
            <v>Thi tốt nghiệp kiến thức chuyên môn ngành (CNTT)</v>
          </cell>
          <cell r="D1646" t="str">
            <v>4.0</v>
          </cell>
        </row>
        <row r="1647">
          <cell r="A1647" t="str">
            <v>051401</v>
          </cell>
          <cell r="B1647" t="str">
            <v>Tin học</v>
          </cell>
          <cell r="D1647" t="str">
            <v>3.0</v>
          </cell>
        </row>
        <row r="1648">
          <cell r="A1648" t="str">
            <v>059301</v>
          </cell>
          <cell r="B1648" t="str">
            <v>Các mô hình lập trình tiên tiến (CT CLC)</v>
          </cell>
          <cell r="C1648" t="str">
            <v>3.90</v>
          </cell>
          <cell r="D1648" t="str">
            <v>3.0</v>
          </cell>
        </row>
        <row r="1649">
          <cell r="A1649" t="str">
            <v>059302</v>
          </cell>
          <cell r="B1649" t="str">
            <v>Công nghệ portal (CT CLC)</v>
          </cell>
          <cell r="C1649" t="str">
            <v>3.90</v>
          </cell>
          <cell r="D1649" t="str">
            <v>3.0</v>
          </cell>
        </row>
        <row r="1650">
          <cell r="A1650" t="str">
            <v>059303</v>
          </cell>
          <cell r="B1650" t="str">
            <v>Công nghệ thực tại ảo (CT CLC)</v>
          </cell>
          <cell r="C1650" t="str">
            <v>3.90</v>
          </cell>
          <cell r="D1650" t="str">
            <v>3.0</v>
          </cell>
        </row>
        <row r="1651">
          <cell r="A1651" t="str">
            <v>059304</v>
          </cell>
          <cell r="B1651" t="str">
            <v>Cơ sở dữ liệu (CT CLC)</v>
          </cell>
          <cell r="C1651" t="str">
            <v>4.80</v>
          </cell>
          <cell r="D1651" t="str">
            <v>4.0</v>
          </cell>
        </row>
        <row r="1652">
          <cell r="A1652" t="str">
            <v>059305</v>
          </cell>
          <cell r="B1652" t="str">
            <v>Chuyên đề 1: Search engine (CT CLC)</v>
          </cell>
          <cell r="C1652" t="str">
            <v>3.90</v>
          </cell>
          <cell r="D1652" t="str">
            <v>3.0</v>
          </cell>
        </row>
        <row r="1653">
          <cell r="A1653" t="str">
            <v>059306</v>
          </cell>
          <cell r="B1653" t="str">
            <v>Đảm bảo chất lương phần mềm</v>
          </cell>
          <cell r="C1653" t="str">
            <v>3.90</v>
          </cell>
          <cell r="D1653" t="str">
            <v>3.0</v>
          </cell>
        </row>
        <row r="1654">
          <cell r="A1654" t="str">
            <v>059307</v>
          </cell>
          <cell r="B1654" t="str">
            <v>Design Patterns (CT CLC)</v>
          </cell>
          <cell r="C1654" t="str">
            <v>3.90</v>
          </cell>
          <cell r="D1654" t="str">
            <v>3.0</v>
          </cell>
        </row>
        <row r="1655">
          <cell r="A1655" t="str">
            <v>059308</v>
          </cell>
          <cell r="B1655" t="str">
            <v>Kỹ năng mềm</v>
          </cell>
          <cell r="C1655" t="str">
            <v>2.00</v>
          </cell>
          <cell r="D1655" t="str">
            <v>2.0</v>
          </cell>
        </row>
        <row r="1656">
          <cell r="A1656" t="str">
            <v>059309</v>
          </cell>
          <cell r="B1656" t="str">
            <v>Lập trình Windows 1 (CT CLC)</v>
          </cell>
          <cell r="C1656" t="str">
            <v>5.40</v>
          </cell>
          <cell r="D1656" t="str">
            <v>4.0</v>
          </cell>
        </row>
        <row r="1657">
          <cell r="A1657" t="str">
            <v>059310</v>
          </cell>
          <cell r="B1657" t="str">
            <v>Lập trình hướng đối tượng (Java - CT CLC)</v>
          </cell>
          <cell r="C1657" t="str">
            <v>5.40</v>
          </cell>
          <cell r="D1657" t="str">
            <v>4.0</v>
          </cell>
        </row>
        <row r="1658">
          <cell r="A1658" t="str">
            <v>059311</v>
          </cell>
          <cell r="B1658" t="str">
            <v>Lập trình mạng (Java - CT CLC)</v>
          </cell>
          <cell r="C1658" t="str">
            <v>3.90</v>
          </cell>
          <cell r="D1658" t="str">
            <v>3.0</v>
          </cell>
        </row>
        <row r="1659">
          <cell r="A1659" t="str">
            <v>059312</v>
          </cell>
          <cell r="B1659" t="str">
            <v>Lập trình mobile trên android (CT CLC)</v>
          </cell>
          <cell r="C1659" t="str">
            <v>3.90</v>
          </cell>
          <cell r="D1659" t="str">
            <v>3.0</v>
          </cell>
        </row>
        <row r="1660">
          <cell r="A1660" t="str">
            <v>059313</v>
          </cell>
          <cell r="B1660" t="str">
            <v>Lập trình với hibernate (CT CLC)</v>
          </cell>
          <cell r="C1660" t="str">
            <v>3.90</v>
          </cell>
          <cell r="D1660" t="str">
            <v>3.0</v>
          </cell>
        </row>
        <row r="1661">
          <cell r="A1661" t="str">
            <v>059314</v>
          </cell>
          <cell r="B1661" t="str">
            <v>Lập trình Window 2 (CT CLC)</v>
          </cell>
          <cell r="C1661" t="str">
            <v>3.90</v>
          </cell>
          <cell r="D1661" t="str">
            <v>3.0</v>
          </cell>
        </row>
        <row r="1662">
          <cell r="A1662" t="str">
            <v>059315</v>
          </cell>
          <cell r="B1662" t="str">
            <v>Ngôn ngữ hình thức và Otomat (CT CLC)</v>
          </cell>
          <cell r="C1662" t="str">
            <v>3.90</v>
          </cell>
          <cell r="D1662" t="str">
            <v>3.0</v>
          </cell>
        </row>
        <row r="1663">
          <cell r="A1663" t="str">
            <v>059316</v>
          </cell>
          <cell r="B1663" t="str">
            <v>Nhập môn tin học (CT CLC)</v>
          </cell>
          <cell r="C1663" t="str">
            <v>3.50</v>
          </cell>
          <cell r="D1663" t="str">
            <v>3.0</v>
          </cell>
        </row>
        <row r="1664">
          <cell r="A1664" t="str">
            <v>059317</v>
          </cell>
          <cell r="B1664" t="str">
            <v>Phát triển phần mềm theo cấu phần (CT CLC)</v>
          </cell>
          <cell r="C1664" t="str">
            <v>3.90</v>
          </cell>
          <cell r="D1664" t="str">
            <v>3.0</v>
          </cell>
        </row>
        <row r="1665">
          <cell r="A1665" t="str">
            <v>070301</v>
          </cell>
          <cell r="B1665" t="str">
            <v>Bảo vệ rơle và tự động hoá</v>
          </cell>
          <cell r="C1665" t="str">
            <v>3.60</v>
          </cell>
          <cell r="D1665" t="str">
            <v>3.0</v>
          </cell>
        </row>
        <row r="1666">
          <cell r="A1666" t="str">
            <v>070302</v>
          </cell>
          <cell r="B1666" t="str">
            <v>Cung cấp điện</v>
          </cell>
          <cell r="C1666" t="str">
            <v>5.40</v>
          </cell>
          <cell r="D1666" t="str">
            <v>4.0</v>
          </cell>
        </row>
        <row r="1667">
          <cell r="A1667" t="str">
            <v>070303</v>
          </cell>
          <cell r="B1667" t="str">
            <v>Chuyên đề TĐĐ&amp;TĐH QTCN</v>
          </cell>
          <cell r="C1667" t="str">
            <v>3.60</v>
          </cell>
          <cell r="D1667" t="str">
            <v>3.0</v>
          </cell>
        </row>
        <row r="1668">
          <cell r="A1668" t="str">
            <v>070304</v>
          </cell>
          <cell r="B1668" t="str">
            <v>Điều khiển lập trình PLC</v>
          </cell>
          <cell r="C1668" t="str">
            <v>5.10</v>
          </cell>
          <cell r="D1668" t="str">
            <v>4.0</v>
          </cell>
        </row>
        <row r="1669">
          <cell r="A1669" t="str">
            <v>070305</v>
          </cell>
          <cell r="B1669" t="str">
            <v>Điều khiển quá trình</v>
          </cell>
          <cell r="C1669" t="str">
            <v>3.60</v>
          </cell>
          <cell r="D1669" t="str">
            <v>3.0</v>
          </cell>
        </row>
        <row r="1670">
          <cell r="A1670" t="str">
            <v>070306</v>
          </cell>
          <cell r="B1670" t="str">
            <v>Kỹ thuật điện-điện tử</v>
          </cell>
          <cell r="C1670" t="str">
            <v>3.60</v>
          </cell>
          <cell r="D1670" t="str">
            <v>3.0</v>
          </cell>
        </row>
        <row r="1671">
          <cell r="A1671" t="str">
            <v>070307</v>
          </cell>
          <cell r="B1671" t="str">
            <v>Đo lường nhiệt</v>
          </cell>
          <cell r="C1671" t="str">
            <v>3.90</v>
          </cell>
          <cell r="D1671" t="str">
            <v>3.0</v>
          </cell>
        </row>
        <row r="1672">
          <cell r="A1672" t="str">
            <v>070308</v>
          </cell>
          <cell r="B1672" t="str">
            <v>Đo lường và cảm biến</v>
          </cell>
          <cell r="C1672" t="str">
            <v>5.40</v>
          </cell>
          <cell r="D1672" t="str">
            <v>4.0</v>
          </cell>
        </row>
        <row r="1673">
          <cell r="A1673" t="str">
            <v>070309</v>
          </cell>
          <cell r="B1673" t="str">
            <v>ĐLĐK bằng máy tính</v>
          </cell>
          <cell r="C1673" t="str">
            <v>3.90</v>
          </cell>
          <cell r="D1673" t="str">
            <v>3.0</v>
          </cell>
        </row>
        <row r="1674">
          <cell r="A1674" t="str">
            <v>070310</v>
          </cell>
          <cell r="B1674" t="str">
            <v>GTM&amp;TK với sự trợ giúp của MT</v>
          </cell>
          <cell r="C1674" t="str">
            <v>4.20</v>
          </cell>
          <cell r="D1674" t="str">
            <v>3.0</v>
          </cell>
        </row>
        <row r="1675">
          <cell r="A1675" t="str">
            <v>0703101</v>
          </cell>
          <cell r="B1675" t="str">
            <v>An toàn điện</v>
          </cell>
          <cell r="C1675" t="str">
            <v>2.40</v>
          </cell>
          <cell r="D1675" t="str">
            <v>2.0</v>
          </cell>
        </row>
        <row r="1676">
          <cell r="A1676" t="str">
            <v>0703102</v>
          </cell>
          <cell r="B1676" t="str">
            <v>Bảo vệ rơ le và tự động hóa trong hệ thống điện</v>
          </cell>
          <cell r="C1676" t="str">
            <v>2.40</v>
          </cell>
          <cell r="D1676" t="str">
            <v>2.0</v>
          </cell>
        </row>
        <row r="1677">
          <cell r="A1677" t="str">
            <v>0703103</v>
          </cell>
          <cell r="B1677" t="str">
            <v>Bơm, quạt, máy nén</v>
          </cell>
          <cell r="C1677" t="str">
            <v>2.40</v>
          </cell>
          <cell r="D1677" t="str">
            <v>2.0</v>
          </cell>
        </row>
        <row r="1678">
          <cell r="A1678" t="str">
            <v>0703104</v>
          </cell>
          <cell r="B1678" t="str">
            <v>Cung cấp điện</v>
          </cell>
          <cell r="C1678" t="str">
            <v>3.90</v>
          </cell>
          <cell r="D1678" t="str">
            <v>3.0</v>
          </cell>
        </row>
        <row r="1679">
          <cell r="A1679" t="str">
            <v>0703105</v>
          </cell>
          <cell r="B1679" t="str">
            <v>Chất lượng điện năng</v>
          </cell>
          <cell r="C1679" t="str">
            <v>2.40</v>
          </cell>
          <cell r="D1679" t="str">
            <v>2.0</v>
          </cell>
        </row>
        <row r="1680">
          <cell r="A1680" t="str">
            <v>0703106</v>
          </cell>
          <cell r="B1680" t="str">
            <v>Chuyên đề tự động hóa trong tòa nhà</v>
          </cell>
          <cell r="C1680" t="str">
            <v>2.70</v>
          </cell>
          <cell r="D1680" t="str">
            <v>2.0</v>
          </cell>
        </row>
        <row r="1681">
          <cell r="A1681" t="str">
            <v>0703107</v>
          </cell>
          <cell r="B1681" t="str">
            <v>Chuyên đề truyền động điện</v>
          </cell>
          <cell r="C1681" t="str">
            <v>2.40</v>
          </cell>
          <cell r="D1681" t="str">
            <v>2.0</v>
          </cell>
        </row>
        <row r="1682">
          <cell r="A1682" t="str">
            <v>0703108</v>
          </cell>
          <cell r="B1682" t="str">
            <v>Điện tử công suất</v>
          </cell>
          <cell r="C1682" t="str">
            <v>3.90</v>
          </cell>
          <cell r="D1682" t="str">
            <v>3.0</v>
          </cell>
        </row>
        <row r="1683">
          <cell r="A1683" t="str">
            <v>0703109</v>
          </cell>
          <cell r="B1683" t="str">
            <v>Điều khiển điện-Khí nén-Thủy lực</v>
          </cell>
          <cell r="C1683" t="str">
            <v>4.20</v>
          </cell>
          <cell r="D1683" t="str">
            <v>3.0</v>
          </cell>
        </row>
        <row r="1684">
          <cell r="A1684" t="str">
            <v>070311</v>
          </cell>
          <cell r="B1684" t="str">
            <v>Hệ thống điện</v>
          </cell>
          <cell r="C1684" t="str">
            <v>3.60</v>
          </cell>
          <cell r="D1684" t="str">
            <v>3.0</v>
          </cell>
        </row>
        <row r="1685">
          <cell r="A1685" t="str">
            <v>0703111</v>
          </cell>
          <cell r="B1685" t="str">
            <v>Điều khiển lập trình PLC</v>
          </cell>
          <cell r="C1685" t="str">
            <v>2.40</v>
          </cell>
          <cell r="D1685" t="str">
            <v>2.0</v>
          </cell>
        </row>
        <row r="1686">
          <cell r="A1686" t="str">
            <v>0703112</v>
          </cell>
          <cell r="B1686" t="str">
            <v>Điều khiển lô gíc</v>
          </cell>
          <cell r="C1686" t="str">
            <v>2.40</v>
          </cell>
          <cell r="D1686" t="str">
            <v>2.0</v>
          </cell>
        </row>
        <row r="1687">
          <cell r="A1687" t="str">
            <v>0703113</v>
          </cell>
          <cell r="B1687" t="str">
            <v>Điều khiển quá trình</v>
          </cell>
          <cell r="C1687" t="str">
            <v>2.70</v>
          </cell>
          <cell r="D1687" t="str">
            <v>2.0</v>
          </cell>
        </row>
        <row r="1688">
          <cell r="A1688" t="str">
            <v>0703114</v>
          </cell>
          <cell r="B1688" t="str">
            <v>Điều khiển số</v>
          </cell>
          <cell r="C1688" t="str">
            <v>2.40</v>
          </cell>
          <cell r="D1688" t="str">
            <v>2.0</v>
          </cell>
        </row>
        <row r="1689">
          <cell r="A1689" t="str">
            <v>0703115</v>
          </cell>
          <cell r="B1689" t="str">
            <v>Điều khiển tối ưu và điều khiển mờ</v>
          </cell>
          <cell r="C1689" t="str">
            <v>2.40</v>
          </cell>
          <cell r="D1689" t="str">
            <v>2.0</v>
          </cell>
        </row>
        <row r="1690">
          <cell r="A1690" t="str">
            <v>0703116</v>
          </cell>
          <cell r="B1690" t="str">
            <v>Đo lường nhiệt</v>
          </cell>
          <cell r="C1690" t="str">
            <v>3.90</v>
          </cell>
          <cell r="D1690" t="str">
            <v>3.0</v>
          </cell>
        </row>
        <row r="1691">
          <cell r="A1691" t="str">
            <v>0703117</v>
          </cell>
          <cell r="B1691" t="str">
            <v>Đồ án cung cấp điện</v>
          </cell>
          <cell r="C1691" t="str">
            <v>3.60</v>
          </cell>
          <cell r="D1691" t="str">
            <v>3.0</v>
          </cell>
        </row>
        <row r="1692">
          <cell r="A1692" t="str">
            <v>0703118</v>
          </cell>
          <cell r="B1692" t="str">
            <v>Đồ án chuyên đề hệ thống lạnh</v>
          </cell>
          <cell r="C1692" t="str">
            <v>2.40</v>
          </cell>
          <cell r="D1692" t="str">
            <v>2.0</v>
          </cell>
        </row>
        <row r="1693">
          <cell r="A1693" t="str">
            <v>0703119</v>
          </cell>
          <cell r="B1693" t="str">
            <v>Đồ án chuyên môn đo lường và điều khiển</v>
          </cell>
          <cell r="C1693" t="str">
            <v>2.40</v>
          </cell>
          <cell r="D1693" t="str">
            <v>2.0</v>
          </cell>
        </row>
        <row r="1694">
          <cell r="A1694" t="str">
            <v>070312</v>
          </cell>
          <cell r="B1694" t="str">
            <v>Hệ thu thập DLĐK&amp;TSL</v>
          </cell>
          <cell r="C1694" t="str">
            <v>3.90</v>
          </cell>
          <cell r="D1694" t="str">
            <v>3.0</v>
          </cell>
        </row>
        <row r="1695">
          <cell r="A1695" t="str">
            <v>0703120</v>
          </cell>
          <cell r="B1695" t="str">
            <v>Đồ án chuyên môn tự động hóa</v>
          </cell>
          <cell r="C1695" t="str">
            <v>2.40</v>
          </cell>
          <cell r="D1695" t="str">
            <v>2.0</v>
          </cell>
        </row>
        <row r="1696">
          <cell r="A1696" t="str">
            <v>0703121</v>
          </cell>
          <cell r="B1696" t="str">
            <v>Đồ án Điện tử công suất-Truyền động điện</v>
          </cell>
          <cell r="C1696" t="str">
            <v>2.40</v>
          </cell>
          <cell r="D1696" t="str">
            <v>2.0</v>
          </cell>
        </row>
        <row r="1697">
          <cell r="A1697" t="str">
            <v>0703122</v>
          </cell>
          <cell r="B1697" t="str">
            <v>Đồ án điều hòa không khí</v>
          </cell>
          <cell r="C1697" t="str">
            <v>1.20</v>
          </cell>
          <cell r="D1697" t="str">
            <v>1.0</v>
          </cell>
        </row>
        <row r="1698">
          <cell r="A1698" t="str">
            <v>0703123</v>
          </cell>
          <cell r="B1698" t="str">
            <v>Đồ án Điều khiển lô gíc và Trang bị điện</v>
          </cell>
          <cell r="C1698" t="str">
            <v>2.40</v>
          </cell>
          <cell r="D1698" t="str">
            <v>2.0</v>
          </cell>
        </row>
        <row r="1699">
          <cell r="A1699" t="str">
            <v>0703124</v>
          </cell>
          <cell r="B1699" t="str">
            <v>Đồ án Lò hơi và mạng nhiệt</v>
          </cell>
          <cell r="C1699" t="str">
            <v>1.20</v>
          </cell>
          <cell r="D1699" t="str">
            <v>1.0</v>
          </cell>
        </row>
        <row r="1700">
          <cell r="A1700" t="str">
            <v>0703125</v>
          </cell>
          <cell r="B1700" t="str">
            <v>Đồ án Nhà máy nhiệt điện</v>
          </cell>
          <cell r="C1700" t="str">
            <v>3.60</v>
          </cell>
          <cell r="D1700" t="str">
            <v>3.0</v>
          </cell>
        </row>
        <row r="1701">
          <cell r="A1701" t="str">
            <v>0703126</v>
          </cell>
          <cell r="B1701" t="str">
            <v>Đồ án sấy</v>
          </cell>
          <cell r="C1701" t="str">
            <v>2.40</v>
          </cell>
          <cell r="D1701" t="str">
            <v>2.0</v>
          </cell>
        </row>
        <row r="1702">
          <cell r="A1702" t="str">
            <v>0703127</v>
          </cell>
          <cell r="B1702" t="str">
            <v>Đồ án Tích hợp hệ thống điều khiển tự động hoá</v>
          </cell>
          <cell r="C1702" t="str">
            <v>3.60</v>
          </cell>
          <cell r="D1702" t="str">
            <v>3.0</v>
          </cell>
        </row>
        <row r="1703">
          <cell r="A1703" t="str">
            <v>0703128</v>
          </cell>
          <cell r="B1703" t="str">
            <v>Đồ án thiết kế kho lạnh</v>
          </cell>
          <cell r="C1703" t="str">
            <v>2.40</v>
          </cell>
          <cell r="D1703" t="str">
            <v>2.0</v>
          </cell>
        </row>
        <row r="1704">
          <cell r="A1704" t="str">
            <v>0703129</v>
          </cell>
          <cell r="B1704" t="str">
            <v>Đồ án/ khóa luận tốt nghiệp (Ngành Công nghệ kỹ thuật Điện, Điện tử)</v>
          </cell>
          <cell r="C1704" t="str">
            <v>12.60</v>
          </cell>
          <cell r="D1704" t="str">
            <v>7.0</v>
          </cell>
        </row>
        <row r="1705">
          <cell r="A1705" t="str">
            <v>070313</v>
          </cell>
          <cell r="B1705" t="str">
            <v>Kỹ thuật cháy</v>
          </cell>
          <cell r="C1705" t="str">
            <v>3.60</v>
          </cell>
          <cell r="D1705" t="str">
            <v>3.0</v>
          </cell>
        </row>
        <row r="1706">
          <cell r="A1706" t="str">
            <v>0703130</v>
          </cell>
          <cell r="B1706" t="str">
            <v>Đồ án/ khóa luận tốt nghiệp (Ngành Công nghệ kỹ thuật Điều khiển và Tự động hóa)</v>
          </cell>
          <cell r="C1706" t="str">
            <v>12.60</v>
          </cell>
          <cell r="D1706" t="str">
            <v>7.0</v>
          </cell>
        </row>
        <row r="1707">
          <cell r="A1707" t="str">
            <v>0703131</v>
          </cell>
          <cell r="B1707" t="str">
            <v>Đồ án/ khóa luận tốt nghiệp (Ngành Công nghệ kỹ thuật Nhiệt)</v>
          </cell>
          <cell r="C1707" t="str">
            <v>12.60</v>
          </cell>
          <cell r="D1707" t="str">
            <v>7.0</v>
          </cell>
        </row>
        <row r="1708">
          <cell r="A1708" t="str">
            <v>0703132</v>
          </cell>
          <cell r="B1708" t="str">
            <v>Giải tích mạng và thiết kế với sự trợ giúp của máy tính</v>
          </cell>
          <cell r="C1708" t="str">
            <v>2.70</v>
          </cell>
          <cell r="D1708" t="str">
            <v>2.0</v>
          </cell>
        </row>
        <row r="1709">
          <cell r="A1709" t="str">
            <v>0703133</v>
          </cell>
          <cell r="B1709" t="str">
            <v>Hệ thống SCADA, DCS và mạng truyền thông công nghiệp</v>
          </cell>
          <cell r="C1709" t="str">
            <v>3.90</v>
          </cell>
          <cell r="D1709" t="str">
            <v>3.0</v>
          </cell>
        </row>
        <row r="1710">
          <cell r="A1710" t="str">
            <v>0703134</v>
          </cell>
          <cell r="B1710" t="str">
            <v>Hệ thu thập dữ liệu điều khiển và truyền số liệu</v>
          </cell>
          <cell r="C1710" t="str">
            <v>3.90</v>
          </cell>
          <cell r="D1710" t="str">
            <v>3.0</v>
          </cell>
        </row>
        <row r="1711">
          <cell r="A1711" t="str">
            <v>0703135</v>
          </cell>
          <cell r="B1711" t="str">
            <v>Kỹ thuật chiếu sáng</v>
          </cell>
          <cell r="C1711" t="str">
            <v>2.40</v>
          </cell>
          <cell r="D1711" t="str">
            <v>2.0</v>
          </cell>
        </row>
        <row r="1712">
          <cell r="A1712" t="str">
            <v>0703136</v>
          </cell>
          <cell r="B1712" t="str">
            <v>Kỹ thuật điện</v>
          </cell>
          <cell r="C1712" t="str">
            <v>3.90</v>
          </cell>
          <cell r="D1712" t="str">
            <v>3.0</v>
          </cell>
        </row>
        <row r="1713">
          <cell r="A1713" t="str">
            <v>0703137</v>
          </cell>
          <cell r="B1713" t="str">
            <v>Kỹ thuật điều hoà không khí</v>
          </cell>
          <cell r="C1713" t="str">
            <v>3.60</v>
          </cell>
          <cell r="D1713" t="str">
            <v>3.0</v>
          </cell>
        </row>
        <row r="1714">
          <cell r="A1714" t="str">
            <v>0703138</v>
          </cell>
          <cell r="B1714" t="str">
            <v>Kỹ thuật đo lường và cảm biến</v>
          </cell>
          <cell r="C1714" t="str">
            <v>3.90</v>
          </cell>
          <cell r="D1714" t="str">
            <v>3.0</v>
          </cell>
        </row>
        <row r="1715">
          <cell r="A1715" t="str">
            <v>0703139</v>
          </cell>
          <cell r="B1715" t="str">
            <v>Kỹ thuật lạnh</v>
          </cell>
          <cell r="C1715" t="str">
            <v>4.80</v>
          </cell>
          <cell r="D1715" t="str">
            <v>4.0</v>
          </cell>
        </row>
        <row r="1716">
          <cell r="A1716" t="str">
            <v>070314</v>
          </cell>
          <cell r="B1716" t="str">
            <v>Kỹ thuật chiếu sáng CN</v>
          </cell>
          <cell r="C1716" t="str">
            <v>3.60</v>
          </cell>
          <cell r="D1716" t="str">
            <v>3.0</v>
          </cell>
        </row>
        <row r="1717">
          <cell r="A1717" t="str">
            <v>0703140</v>
          </cell>
          <cell r="B1717" t="str">
            <v>Kỹ thuật môi trường nhiệt lạnh</v>
          </cell>
          <cell r="C1717" t="str">
            <v>2.40</v>
          </cell>
          <cell r="D1717" t="str">
            <v>2.0</v>
          </cell>
        </row>
        <row r="1718">
          <cell r="A1718" t="str">
            <v>0703141</v>
          </cell>
          <cell r="B1718" t="str">
            <v>Kỹ thuật nhiệt</v>
          </cell>
          <cell r="C1718" t="str">
            <v>3.60</v>
          </cell>
          <cell r="D1718" t="str">
            <v>3.0</v>
          </cell>
        </row>
        <row r="1719">
          <cell r="A1719" t="str">
            <v>0703142</v>
          </cell>
          <cell r="B1719" t="str">
            <v>Kỹ thuật Rô bốt</v>
          </cell>
          <cell r="C1719" t="str">
            <v>2.40</v>
          </cell>
          <cell r="D1719" t="str">
            <v>2.0</v>
          </cell>
        </row>
        <row r="1720">
          <cell r="A1720" t="str">
            <v>0703143</v>
          </cell>
          <cell r="B1720" t="str">
            <v>Kỹ thuật sấy</v>
          </cell>
          <cell r="C1720" t="str">
            <v>2.40</v>
          </cell>
          <cell r="D1720" t="str">
            <v>2.0</v>
          </cell>
        </row>
        <row r="1721">
          <cell r="A1721" t="str">
            <v>0703144</v>
          </cell>
          <cell r="B1721" t="str">
            <v>Khí cụ điện</v>
          </cell>
          <cell r="C1721" t="str">
            <v>2.70</v>
          </cell>
          <cell r="D1721" t="str">
            <v>2.0</v>
          </cell>
        </row>
        <row r="1722">
          <cell r="A1722" t="str">
            <v>0703145</v>
          </cell>
          <cell r="B1722" t="str">
            <v>Lò công nghiệp và lò điện</v>
          </cell>
          <cell r="C1722" t="str">
            <v>2.40</v>
          </cell>
          <cell r="D1722" t="str">
            <v>2.0</v>
          </cell>
        </row>
        <row r="1723">
          <cell r="A1723" t="str">
            <v>0703146</v>
          </cell>
          <cell r="B1723" t="str">
            <v>Lò hơi và mạng nhiệt</v>
          </cell>
          <cell r="C1723" t="str">
            <v>3.60</v>
          </cell>
          <cell r="D1723" t="str">
            <v>3.0</v>
          </cell>
        </row>
        <row r="1724">
          <cell r="A1724" t="str">
            <v>0703147</v>
          </cell>
          <cell r="B1724" t="str">
            <v>Lý thuyết điều khiển tự động</v>
          </cell>
          <cell r="C1724" t="str">
            <v>3.90</v>
          </cell>
          <cell r="D1724" t="str">
            <v>3.0</v>
          </cell>
        </row>
        <row r="1725">
          <cell r="A1725" t="str">
            <v>0703148</v>
          </cell>
          <cell r="B1725" t="str">
            <v>Mạch điện 1</v>
          </cell>
          <cell r="C1725" t="str">
            <v>3.60</v>
          </cell>
          <cell r="D1725" t="str">
            <v>3.0</v>
          </cell>
        </row>
        <row r="1726">
          <cell r="A1726" t="str">
            <v>0703149</v>
          </cell>
          <cell r="B1726" t="str">
            <v>Mạch điện 2</v>
          </cell>
          <cell r="C1726" t="str">
            <v>3.90</v>
          </cell>
          <cell r="D1726" t="str">
            <v>3.0</v>
          </cell>
        </row>
        <row r="1727">
          <cell r="A1727" t="str">
            <v>070315</v>
          </cell>
          <cell r="B1727" t="str">
            <v>Kỹ thuật điện</v>
          </cell>
          <cell r="C1727" t="str">
            <v>3.90</v>
          </cell>
          <cell r="D1727" t="str">
            <v>3.0</v>
          </cell>
        </row>
        <row r="1728">
          <cell r="A1728" t="str">
            <v>0703150</v>
          </cell>
          <cell r="B1728" t="str">
            <v>Mạng truyền thông công nghiệp</v>
          </cell>
          <cell r="C1728" t="str">
            <v>3.90</v>
          </cell>
          <cell r="D1728" t="str">
            <v>3.0</v>
          </cell>
        </row>
        <row r="1729">
          <cell r="A1729" t="str">
            <v>0703151</v>
          </cell>
          <cell r="B1729" t="str">
            <v>Máy điện</v>
          </cell>
          <cell r="C1729" t="str">
            <v>3.90</v>
          </cell>
          <cell r="D1729" t="str">
            <v>3.0</v>
          </cell>
        </row>
        <row r="1730">
          <cell r="A1730" t="str">
            <v>0703152</v>
          </cell>
          <cell r="B1730" t="str">
            <v>Máy điều khiển theo chương trình số</v>
          </cell>
          <cell r="C1730" t="str">
            <v>2.40</v>
          </cell>
          <cell r="D1730" t="str">
            <v>2.0</v>
          </cell>
        </row>
        <row r="1731">
          <cell r="A1731" t="str">
            <v>0703153</v>
          </cell>
          <cell r="B1731" t="str">
            <v>Mô hình hóa và mô phỏng quá trình sản xuất</v>
          </cell>
          <cell r="C1731" t="str">
            <v>2.40</v>
          </cell>
          <cell r="D1731" t="str">
            <v>2.0</v>
          </cell>
        </row>
        <row r="1732">
          <cell r="A1732" t="str">
            <v>0703154</v>
          </cell>
          <cell r="B1732" t="str">
            <v>Năng lượng mới và năng lượng tái tạo</v>
          </cell>
          <cell r="C1732" t="str">
            <v>2.40</v>
          </cell>
          <cell r="D1732" t="str">
            <v>2.0</v>
          </cell>
        </row>
        <row r="1733">
          <cell r="A1733" t="str">
            <v>0703155</v>
          </cell>
          <cell r="B1733" t="str">
            <v>Nhà máy điện và trạm biến áp</v>
          </cell>
          <cell r="C1733" t="str">
            <v>2.40</v>
          </cell>
          <cell r="D1733" t="str">
            <v>2.0</v>
          </cell>
        </row>
        <row r="1734">
          <cell r="A1734" t="str">
            <v>0703156</v>
          </cell>
          <cell r="B1734" t="str">
            <v>Nhận dạng hệ thống</v>
          </cell>
          <cell r="C1734" t="str">
            <v>2.40</v>
          </cell>
          <cell r="D1734" t="str">
            <v>2.0</v>
          </cell>
        </row>
        <row r="1735">
          <cell r="A1735" t="str">
            <v>0703157</v>
          </cell>
          <cell r="B1735" t="str">
            <v>Nhiệt động học</v>
          </cell>
          <cell r="C1735" t="str">
            <v>3.60</v>
          </cell>
          <cell r="D1735" t="str">
            <v>3.0</v>
          </cell>
        </row>
        <row r="1736">
          <cell r="A1736" t="str">
            <v>0703158</v>
          </cell>
          <cell r="B1736" t="str">
            <v>Tiết kiệm năng lượng</v>
          </cell>
          <cell r="C1736" t="str">
            <v>3.60</v>
          </cell>
          <cell r="D1736" t="str">
            <v>3.0</v>
          </cell>
        </row>
        <row r="1737">
          <cell r="A1737" t="str">
            <v>0703159</v>
          </cell>
          <cell r="B1737" t="str">
            <v>Tín hiệu và hệ thống</v>
          </cell>
          <cell r="C1737" t="str">
            <v>2.40</v>
          </cell>
          <cell r="D1737" t="str">
            <v>2.0</v>
          </cell>
        </row>
        <row r="1738">
          <cell r="A1738" t="str">
            <v>070316</v>
          </cell>
          <cell r="B1738" t="str">
            <v>Kỹ thuật Rô bốt</v>
          </cell>
          <cell r="C1738" t="str">
            <v>3.90</v>
          </cell>
          <cell r="D1738" t="str">
            <v>3.0</v>
          </cell>
        </row>
        <row r="1739">
          <cell r="A1739" t="str">
            <v>0703160</v>
          </cell>
          <cell r="B1739" t="str">
            <v>Tính toán thiết kế kho lạnh</v>
          </cell>
          <cell r="C1739" t="str">
            <v>3.60</v>
          </cell>
          <cell r="D1739" t="str">
            <v>3.0</v>
          </cell>
        </row>
        <row r="1740">
          <cell r="A1740" t="str">
            <v>0703161</v>
          </cell>
          <cell r="B1740" t="str">
            <v>Tổng hợp hệ thống điện cơ</v>
          </cell>
          <cell r="C1740" t="str">
            <v>2.70</v>
          </cell>
          <cell r="D1740" t="str">
            <v>2.0</v>
          </cell>
        </row>
        <row r="1741">
          <cell r="A1741" t="str">
            <v>0703162</v>
          </cell>
          <cell r="B1741" t="str">
            <v>Tự động hoá hệ thống lạnh</v>
          </cell>
          <cell r="C1741" t="str">
            <v>2.40</v>
          </cell>
          <cell r="D1741" t="str">
            <v>2.0</v>
          </cell>
        </row>
        <row r="1742">
          <cell r="A1742" t="str">
            <v>0703163</v>
          </cell>
          <cell r="B1742" t="str">
            <v>Tự động hoá quá trình công nghệ</v>
          </cell>
          <cell r="C1742" t="str">
            <v>2.40</v>
          </cell>
          <cell r="D1742" t="str">
            <v>2.0</v>
          </cell>
        </row>
        <row r="1743">
          <cell r="A1743" t="str">
            <v>0703164</v>
          </cell>
          <cell r="B1743" t="str">
            <v>Tự động hoá trong toà nhà</v>
          </cell>
          <cell r="C1743" t="str">
            <v>2.40</v>
          </cell>
          <cell r="D1743" t="str">
            <v>2.0</v>
          </cell>
        </row>
        <row r="1744">
          <cell r="A1744" t="str">
            <v>0703165</v>
          </cell>
          <cell r="B1744" t="str">
            <v>Thiết bị trao đổi nhiệt</v>
          </cell>
          <cell r="C1744" t="str">
            <v>3.60</v>
          </cell>
          <cell r="D1744" t="str">
            <v>3.0</v>
          </cell>
        </row>
        <row r="1745">
          <cell r="A1745" t="str">
            <v>0703166</v>
          </cell>
          <cell r="B1745" t="str">
            <v>Thiết kế hệ thống cung cấp điện</v>
          </cell>
          <cell r="C1745" t="str">
            <v>2.40</v>
          </cell>
          <cell r="D1745" t="str">
            <v>2.0</v>
          </cell>
        </row>
        <row r="1746">
          <cell r="A1746" t="str">
            <v>0703167</v>
          </cell>
          <cell r="B1746" t="str">
            <v>Thiết kế thiết bị điện và công nghệ chế tạo máy điện</v>
          </cell>
          <cell r="C1746" t="str">
            <v>2.40</v>
          </cell>
          <cell r="D1746" t="str">
            <v>2.0</v>
          </cell>
        </row>
        <row r="1747">
          <cell r="A1747" t="str">
            <v>0703168</v>
          </cell>
          <cell r="B1747" t="str">
            <v>Thực hành điện cơ bản</v>
          </cell>
          <cell r="C1747" t="str">
            <v>3.00</v>
          </cell>
          <cell r="D1747" t="str">
            <v>2.0</v>
          </cell>
        </row>
        <row r="1748">
          <cell r="A1748" t="str">
            <v>0703169</v>
          </cell>
          <cell r="B1748" t="str">
            <v>Thực hành điều khiển lập trình PLC</v>
          </cell>
          <cell r="C1748" t="str">
            <v>3.00</v>
          </cell>
          <cell r="D1748" t="str">
            <v>2.0</v>
          </cell>
        </row>
        <row r="1749">
          <cell r="A1749" t="str">
            <v>070317</v>
          </cell>
          <cell r="B1749" t="str">
            <v>Kỹ thuật điều hoà không khí</v>
          </cell>
          <cell r="C1749" t="str">
            <v>5.10</v>
          </cell>
          <cell r="D1749" t="str">
            <v>4.0</v>
          </cell>
        </row>
        <row r="1750">
          <cell r="A1750" t="str">
            <v>0703170</v>
          </cell>
          <cell r="B1750" t="str">
            <v>Thực hành lắp đặt sửa chữa hệ thống điều hòa trung tâm</v>
          </cell>
          <cell r="C1750" t="str">
            <v>4.50</v>
          </cell>
          <cell r="D1750" t="str">
            <v>3.0</v>
          </cell>
        </row>
        <row r="1751">
          <cell r="A1751" t="str">
            <v>0703171</v>
          </cell>
          <cell r="B1751" t="str">
            <v>Thực hành lắp đặt sửa chữa máy lạnh công nghiệp</v>
          </cell>
          <cell r="C1751" t="str">
            <v>4.50</v>
          </cell>
          <cell r="D1751" t="str">
            <v>3.0</v>
          </cell>
        </row>
        <row r="1752">
          <cell r="A1752" t="str">
            <v>0703172</v>
          </cell>
          <cell r="B1752" t="str">
            <v>Thực hành lắp đặt sửa chữa máy lạnh dân dụng</v>
          </cell>
          <cell r="C1752" t="str">
            <v>4.50</v>
          </cell>
          <cell r="D1752" t="str">
            <v>3.0</v>
          </cell>
        </row>
        <row r="1753">
          <cell r="A1753" t="str">
            <v>0703173</v>
          </cell>
          <cell r="B1753" t="str">
            <v>Thực hành máy điện</v>
          </cell>
          <cell r="C1753" t="str">
            <v>4.50</v>
          </cell>
          <cell r="D1753" t="str">
            <v>3.0</v>
          </cell>
        </row>
        <row r="1754">
          <cell r="A1754" t="str">
            <v>0703174</v>
          </cell>
          <cell r="B1754" t="str">
            <v>Thực hành thiết bị điều khiển điện</v>
          </cell>
          <cell r="C1754" t="str">
            <v>3.00</v>
          </cell>
          <cell r="D1754" t="str">
            <v>2.0</v>
          </cell>
        </row>
        <row r="1755">
          <cell r="A1755" t="str">
            <v>0703175</v>
          </cell>
          <cell r="B1755" t="str">
            <v>Thực hành trang bị điện</v>
          </cell>
          <cell r="C1755" t="str">
            <v>3.00</v>
          </cell>
          <cell r="D1755" t="str">
            <v>2.0</v>
          </cell>
        </row>
        <row r="1756">
          <cell r="A1756" t="str">
            <v>0703176</v>
          </cell>
          <cell r="B1756" t="str">
            <v>Thực hành truyền động điện</v>
          </cell>
          <cell r="C1756" t="str">
            <v>3.00</v>
          </cell>
          <cell r="D1756" t="str">
            <v>2.0</v>
          </cell>
        </row>
        <row r="1757">
          <cell r="A1757" t="str">
            <v>0703177</v>
          </cell>
          <cell r="B1757" t="str">
            <v>Thực hành vận hành và tự động hoá hệ thống lạnh</v>
          </cell>
          <cell r="C1757" t="str">
            <v>4.50</v>
          </cell>
          <cell r="D1757" t="str">
            <v>3.0</v>
          </cell>
        </row>
        <row r="1758">
          <cell r="A1758" t="str">
            <v>0703178</v>
          </cell>
          <cell r="B1758" t="str">
            <v>Thực hành vi mạch tương tự và vi mạch số</v>
          </cell>
          <cell r="C1758" t="str">
            <v>3.00</v>
          </cell>
          <cell r="D1758" t="str">
            <v>2.0</v>
          </cell>
        </row>
        <row r="1759">
          <cell r="A1759" t="str">
            <v>0703179</v>
          </cell>
          <cell r="B1759" t="str">
            <v>Thực tập tốt nghiệp (Ngành Công nghệ kỹ thuật Điện, Điện tử)</v>
          </cell>
          <cell r="C1759" t="str">
            <v>9.60</v>
          </cell>
          <cell r="D1759" t="str">
            <v>8.0</v>
          </cell>
        </row>
        <row r="1760">
          <cell r="A1760" t="str">
            <v>070318</v>
          </cell>
          <cell r="B1760" t="str">
            <v>Kỹ thuật lạnh</v>
          </cell>
          <cell r="C1760" t="str">
            <v>5.10</v>
          </cell>
          <cell r="D1760" t="str">
            <v>4.0</v>
          </cell>
        </row>
        <row r="1761">
          <cell r="A1761" t="str">
            <v>0703180</v>
          </cell>
          <cell r="B1761" t="str">
            <v>Thực tập tốt nghiệp (Ngành Công nghệ kỹ thuật Điều khiển và Tự động hóa)</v>
          </cell>
          <cell r="C1761" t="str">
            <v>9.60</v>
          </cell>
          <cell r="D1761" t="str">
            <v>8.0</v>
          </cell>
        </row>
        <row r="1762">
          <cell r="A1762" t="str">
            <v>0703181</v>
          </cell>
          <cell r="B1762" t="str">
            <v>Thực tập tốt nghiệp (Ngành Công nghệ kỹ thuật Nhiệt)</v>
          </cell>
          <cell r="C1762" t="str">
            <v>9.60</v>
          </cell>
          <cell r="D1762" t="str">
            <v>8.0</v>
          </cell>
        </row>
        <row r="1763">
          <cell r="A1763" t="str">
            <v>0703182</v>
          </cell>
          <cell r="B1763" t="str">
            <v>Trang bị điện</v>
          </cell>
          <cell r="C1763" t="str">
            <v>3.90</v>
          </cell>
          <cell r="D1763" t="str">
            <v>3.0</v>
          </cell>
        </row>
        <row r="1764">
          <cell r="A1764" t="str">
            <v>0703183</v>
          </cell>
          <cell r="B1764" t="str">
            <v>Trang bị điện 1</v>
          </cell>
          <cell r="C1764" t="str">
            <v>2.40</v>
          </cell>
          <cell r="D1764" t="str">
            <v>2.0</v>
          </cell>
        </row>
        <row r="1765">
          <cell r="A1765" t="str">
            <v>0703184</v>
          </cell>
          <cell r="B1765" t="str">
            <v>Trang bị điện 2</v>
          </cell>
          <cell r="C1765" t="str">
            <v>2.40</v>
          </cell>
          <cell r="D1765" t="str">
            <v>2.0</v>
          </cell>
        </row>
        <row r="1766">
          <cell r="A1766" t="str">
            <v>0703185</v>
          </cell>
          <cell r="B1766" t="str">
            <v>Truyền động điện</v>
          </cell>
          <cell r="C1766" t="str">
            <v>3.90</v>
          </cell>
          <cell r="D1766" t="str">
            <v>3.0</v>
          </cell>
        </row>
        <row r="1767">
          <cell r="A1767" t="str">
            <v>0703186</v>
          </cell>
          <cell r="B1767" t="str">
            <v>Truyền nhiệt</v>
          </cell>
          <cell r="C1767" t="str">
            <v>3.60</v>
          </cell>
          <cell r="D1767" t="str">
            <v>3.0</v>
          </cell>
        </row>
        <row r="1768">
          <cell r="A1768" t="str">
            <v>0703187</v>
          </cell>
          <cell r="B1768" t="str">
            <v>Ứng dụng PLC trong hệ thống lạnh</v>
          </cell>
          <cell r="C1768" t="str">
            <v>3.90</v>
          </cell>
          <cell r="D1768" t="str">
            <v>3.0</v>
          </cell>
        </row>
        <row r="1769">
          <cell r="A1769" t="str">
            <v>0703188</v>
          </cell>
          <cell r="B1769" t="str">
            <v>Vận hành Lò hơi và các thiết bị áp lực</v>
          </cell>
          <cell r="C1769" t="str">
            <v>3.90</v>
          </cell>
          <cell r="D1769" t="str">
            <v>3.0</v>
          </cell>
        </row>
        <row r="1770">
          <cell r="A1770" t="str">
            <v>0703189</v>
          </cell>
          <cell r="B1770" t="str">
            <v>Vận hành và điều khiển hệ thống điện</v>
          </cell>
          <cell r="C1770" t="str">
            <v>2.40</v>
          </cell>
          <cell r="D1770" t="str">
            <v>2.0</v>
          </cell>
        </row>
        <row r="1771">
          <cell r="A1771" t="str">
            <v>070319</v>
          </cell>
          <cell r="B1771" t="str">
            <v>Kỹ thuật nhiệt</v>
          </cell>
          <cell r="C1771" t="str">
            <v>2.40</v>
          </cell>
          <cell r="D1771" t="str">
            <v>2.0</v>
          </cell>
        </row>
        <row r="1772">
          <cell r="A1772" t="str">
            <v>0703190</v>
          </cell>
          <cell r="B1772" t="str">
            <v>Vận hành, sửa chữa máy và thiết bị lạnh</v>
          </cell>
          <cell r="C1772" t="str">
            <v>2.40</v>
          </cell>
          <cell r="D1772" t="str">
            <v>2.0</v>
          </cell>
        </row>
        <row r="1773">
          <cell r="A1773" t="str">
            <v>0703191</v>
          </cell>
          <cell r="B1773" t="str">
            <v>Vật liệu điện, điện tử</v>
          </cell>
          <cell r="C1773" t="str">
            <v>2.40</v>
          </cell>
          <cell r="D1773" t="str">
            <v>2.0</v>
          </cell>
        </row>
        <row r="1774">
          <cell r="A1774" t="str">
            <v>0703192</v>
          </cell>
          <cell r="B1774" t="str">
            <v>Vật liệu nhiệt và an toàn hệ thống lạnh</v>
          </cell>
          <cell r="C1774" t="str">
            <v>3.60</v>
          </cell>
          <cell r="D1774" t="str">
            <v>3.0</v>
          </cell>
        </row>
        <row r="1775">
          <cell r="A1775" t="str">
            <v>0703193</v>
          </cell>
          <cell r="B1775" t="str">
            <v>Vi mạch tương tự và vi mạch số</v>
          </cell>
          <cell r="C1775" t="str">
            <v>3.90</v>
          </cell>
          <cell r="D1775" t="str">
            <v>3.0</v>
          </cell>
        </row>
        <row r="1776">
          <cell r="A1776" t="str">
            <v>0703194</v>
          </cell>
          <cell r="B1776" t="str">
            <v>Vi xử lý trong đo lường và điều khiển</v>
          </cell>
          <cell r="C1776" t="str">
            <v>3.90</v>
          </cell>
          <cell r="D1776" t="str">
            <v>3.0</v>
          </cell>
        </row>
        <row r="1777">
          <cell r="A1777" t="str">
            <v>0703195</v>
          </cell>
          <cell r="B1777" t="str">
            <v>Bơm nhiệt và tiết kiệm năng lượng trong điều hòa không khí</v>
          </cell>
          <cell r="C1777" t="str">
            <v>3.60</v>
          </cell>
          <cell r="D1777" t="str">
            <v>3.0</v>
          </cell>
        </row>
        <row r="1778">
          <cell r="A1778" t="str">
            <v>0703196</v>
          </cell>
          <cell r="B1778" t="str">
            <v>Đồ án điều hòa không khí.</v>
          </cell>
          <cell r="C1778" t="str">
            <v>2.40</v>
          </cell>
          <cell r="D1778" t="str">
            <v>2.0</v>
          </cell>
        </row>
        <row r="1779">
          <cell r="A1779" t="str">
            <v>0703197</v>
          </cell>
          <cell r="B1779" t="str">
            <v>Đồ án Lò hơi và mạng nhiệt.</v>
          </cell>
          <cell r="C1779" t="str">
            <v>2.40</v>
          </cell>
          <cell r="D1779" t="str">
            <v>2.0</v>
          </cell>
        </row>
        <row r="1780">
          <cell r="A1780" t="str">
            <v>0703198</v>
          </cell>
          <cell r="B1780" t="str">
            <v>Hệ thống sản xuất linh hoạt (FMS)</v>
          </cell>
          <cell r="C1780" t="str">
            <v>3.90</v>
          </cell>
          <cell r="D1780" t="str">
            <v>3.0</v>
          </cell>
        </row>
        <row r="1781">
          <cell r="A1781" t="str">
            <v>0703199</v>
          </cell>
          <cell r="B1781" t="str">
            <v>Hệ thu thập dữ liệu điều khiển và truyền số liệu.</v>
          </cell>
          <cell r="C1781" t="str">
            <v>5.40</v>
          </cell>
          <cell r="D1781" t="str">
            <v>4.0</v>
          </cell>
        </row>
        <row r="1782">
          <cell r="A1782" t="str">
            <v>070320</v>
          </cell>
          <cell r="B1782" t="str">
            <v>Kỹ thuật nhiệt (NL)</v>
          </cell>
          <cell r="C1782" t="str">
            <v>4.80</v>
          </cell>
          <cell r="D1782" t="str">
            <v>4.0</v>
          </cell>
        </row>
        <row r="1783">
          <cell r="A1783" t="str">
            <v>0703200</v>
          </cell>
          <cell r="B1783" t="str">
            <v>Kỹ thuật điều khiển bằng máy tính</v>
          </cell>
          <cell r="C1783" t="str">
            <v>2.70</v>
          </cell>
          <cell r="D1783" t="str">
            <v>2.0</v>
          </cell>
        </row>
        <row r="1784">
          <cell r="A1784" t="str">
            <v>0703201</v>
          </cell>
          <cell r="B1784" t="str">
            <v>Thiết kế hệ thống cung cấp điện</v>
          </cell>
          <cell r="C1784" t="str">
            <v>3.00</v>
          </cell>
          <cell r="D1784" t="str">
            <v>2.0</v>
          </cell>
        </row>
        <row r="1785">
          <cell r="A1785" t="str">
            <v>070321</v>
          </cell>
          <cell r="B1785" t="str">
            <v>Kỹ thuật sấy</v>
          </cell>
          <cell r="C1785" t="str">
            <v>5.40</v>
          </cell>
          <cell r="D1785" t="str">
            <v>4.0</v>
          </cell>
        </row>
        <row r="1786">
          <cell r="A1786" t="str">
            <v>070322</v>
          </cell>
          <cell r="B1786" t="str">
            <v>Kỹ thuật số</v>
          </cell>
          <cell r="C1786" t="str">
            <v>3.90</v>
          </cell>
          <cell r="D1786" t="str">
            <v>3.0</v>
          </cell>
        </row>
        <row r="1787">
          <cell r="A1787" t="str">
            <v>070323</v>
          </cell>
          <cell r="B1787" t="str">
            <v>Khí cụ điện</v>
          </cell>
          <cell r="C1787" t="str">
            <v>3.60</v>
          </cell>
          <cell r="D1787" t="str">
            <v>3.0</v>
          </cell>
        </row>
        <row r="1788">
          <cell r="A1788" t="str">
            <v>070324</v>
          </cell>
          <cell r="B1788" t="str">
            <v>Đồ án tốt nghiệp</v>
          </cell>
          <cell r="C1788" t="str">
            <v>12.60</v>
          </cell>
          <cell r="D1788" t="str">
            <v>7.0</v>
          </cell>
        </row>
        <row r="1789">
          <cell r="A1789" t="str">
            <v>070325</v>
          </cell>
          <cell r="B1789" t="str">
            <v>Đồ án tốt nghiệp</v>
          </cell>
          <cell r="C1789" t="str">
            <v>12.60</v>
          </cell>
          <cell r="D1789" t="str">
            <v>7.0</v>
          </cell>
        </row>
        <row r="1790">
          <cell r="A1790" t="str">
            <v>070326</v>
          </cell>
          <cell r="B1790" t="str">
            <v>Lò công nghiệp và lò điện</v>
          </cell>
          <cell r="C1790" t="str">
            <v>3.60</v>
          </cell>
          <cell r="D1790" t="str">
            <v>3.0</v>
          </cell>
        </row>
        <row r="1791">
          <cell r="A1791" t="str">
            <v>070327</v>
          </cell>
          <cell r="B1791" t="str">
            <v>Lò hơi</v>
          </cell>
          <cell r="C1791" t="str">
            <v>3.60</v>
          </cell>
          <cell r="D1791" t="str">
            <v>3.0</v>
          </cell>
        </row>
        <row r="1792">
          <cell r="A1792" t="str">
            <v>070328</v>
          </cell>
          <cell r="B1792" t="str">
            <v>Lý thuyết điều khiển tự động</v>
          </cell>
          <cell r="C1792" t="str">
            <v>3.90</v>
          </cell>
          <cell r="D1792" t="str">
            <v>3.0</v>
          </cell>
        </row>
        <row r="1793">
          <cell r="A1793" t="str">
            <v>070329</v>
          </cell>
          <cell r="B1793" t="str">
            <v>Mạch điện 1</v>
          </cell>
          <cell r="C1793" t="str">
            <v>3.60</v>
          </cell>
          <cell r="D1793" t="str">
            <v>3.0</v>
          </cell>
        </row>
        <row r="1794">
          <cell r="A1794" t="str">
            <v>070330</v>
          </cell>
          <cell r="B1794" t="str">
            <v>Mạch điện 2</v>
          </cell>
          <cell r="C1794" t="str">
            <v>3.60</v>
          </cell>
          <cell r="D1794" t="str">
            <v>3.0</v>
          </cell>
        </row>
        <row r="1795">
          <cell r="A1795" t="str">
            <v>070331</v>
          </cell>
          <cell r="B1795" t="str">
            <v>Mạng truyền thông công nghiệp</v>
          </cell>
          <cell r="C1795" t="str">
            <v>3.60</v>
          </cell>
          <cell r="D1795" t="str">
            <v>3.0</v>
          </cell>
        </row>
        <row r="1796">
          <cell r="A1796" t="str">
            <v>070332</v>
          </cell>
          <cell r="B1796" t="str">
            <v>Máy điện</v>
          </cell>
          <cell r="C1796" t="str">
            <v>5.10</v>
          </cell>
          <cell r="D1796" t="str">
            <v>4.0</v>
          </cell>
        </row>
        <row r="1797">
          <cell r="A1797" t="str">
            <v>070333</v>
          </cell>
          <cell r="B1797" t="str">
            <v>Máy điện (CĐT)</v>
          </cell>
          <cell r="C1797" t="str">
            <v>3.90</v>
          </cell>
          <cell r="D1797" t="str">
            <v>3.0</v>
          </cell>
        </row>
        <row r="1798">
          <cell r="A1798" t="str">
            <v>070334</v>
          </cell>
          <cell r="B1798" t="str">
            <v>Mô hình hóa và mô phỏng QTSX</v>
          </cell>
          <cell r="C1798" t="str">
            <v>3.60</v>
          </cell>
          <cell r="D1798" t="str">
            <v>3.0</v>
          </cell>
        </row>
        <row r="1799">
          <cell r="A1799" t="str">
            <v>070335</v>
          </cell>
          <cell r="B1799" t="str">
            <v>NLTĐ điều chỉnh QT nhiệt</v>
          </cell>
          <cell r="C1799" t="str">
            <v>3.60</v>
          </cell>
          <cell r="D1799" t="str">
            <v>3.0</v>
          </cell>
        </row>
        <row r="1800">
          <cell r="A1800" t="str">
            <v>070336</v>
          </cell>
          <cell r="B1800" t="str">
            <v>Nguyên lý, chi tiết máy</v>
          </cell>
          <cell r="C1800" t="str">
            <v>2.40</v>
          </cell>
          <cell r="D1800" t="str">
            <v>2.0</v>
          </cell>
        </row>
        <row r="1801">
          <cell r="A1801" t="str">
            <v>070337</v>
          </cell>
          <cell r="B1801" t="str">
            <v>Nhà máy điện và trạm biến áp</v>
          </cell>
          <cell r="C1801" t="str">
            <v>3.60</v>
          </cell>
          <cell r="D1801" t="str">
            <v>3.0</v>
          </cell>
        </row>
        <row r="1802">
          <cell r="A1802" t="str">
            <v>070338</v>
          </cell>
          <cell r="B1802" t="str">
            <v>Nhà máy nhiệt điện</v>
          </cell>
          <cell r="C1802" t="str">
            <v>3.60</v>
          </cell>
          <cell r="D1802" t="str">
            <v>3.0</v>
          </cell>
        </row>
        <row r="1803">
          <cell r="A1803" t="str">
            <v>070338K6</v>
          </cell>
          <cell r="B1803" t="str">
            <v>Nhà máy nhiệt điện</v>
          </cell>
          <cell r="C1803" t="str">
            <v>2.40</v>
          </cell>
          <cell r="D1803" t="str">
            <v>2.0</v>
          </cell>
        </row>
        <row r="1804">
          <cell r="A1804" t="str">
            <v>070339</v>
          </cell>
          <cell r="B1804" t="str">
            <v>Tin học ứng dụng (PLC)</v>
          </cell>
          <cell r="C1804" t="str">
            <v>3.90</v>
          </cell>
          <cell r="D1804" t="str">
            <v>3.0</v>
          </cell>
        </row>
        <row r="1805">
          <cell r="A1805" t="str">
            <v>070340</v>
          </cell>
          <cell r="B1805" t="str">
            <v>Tổng hợp hệ thống điện - cơ</v>
          </cell>
          <cell r="C1805" t="str">
            <v>3.60</v>
          </cell>
          <cell r="D1805" t="str">
            <v>3.0</v>
          </cell>
        </row>
        <row r="1806">
          <cell r="A1806" t="str">
            <v>070341</v>
          </cell>
          <cell r="B1806" t="str">
            <v>Tuabin</v>
          </cell>
          <cell r="C1806" t="str">
            <v>3.60</v>
          </cell>
          <cell r="D1806" t="str">
            <v>3.0</v>
          </cell>
        </row>
        <row r="1807">
          <cell r="A1807" t="str">
            <v>070342</v>
          </cell>
          <cell r="B1807" t="str">
            <v>Tự động hoá hệ thống lạnh</v>
          </cell>
          <cell r="C1807" t="str">
            <v>6.90</v>
          </cell>
          <cell r="D1807" t="str">
            <v>5.0</v>
          </cell>
        </row>
        <row r="1808">
          <cell r="A1808" t="str">
            <v>070343</v>
          </cell>
          <cell r="B1808" t="str">
            <v>TB đo và tự động điều chỉnh</v>
          </cell>
          <cell r="C1808" t="str">
            <v>3.60</v>
          </cell>
          <cell r="D1808" t="str">
            <v>3.0</v>
          </cell>
        </row>
        <row r="1809">
          <cell r="A1809" t="str">
            <v>070344</v>
          </cell>
          <cell r="B1809" t="str">
            <v>TB trao đổi nhiệt và mạng nhiệt</v>
          </cell>
          <cell r="C1809" t="str">
            <v>3.60</v>
          </cell>
          <cell r="D1809" t="str">
            <v>3.0</v>
          </cell>
        </row>
        <row r="1810">
          <cell r="A1810" t="str">
            <v>070345</v>
          </cell>
          <cell r="B1810" t="str">
            <v>Thiết kế TB điện và CN CTM điện</v>
          </cell>
          <cell r="C1810" t="str">
            <v>3.60</v>
          </cell>
          <cell r="D1810" t="str">
            <v>3.0</v>
          </cell>
        </row>
        <row r="1811">
          <cell r="A1811" t="str">
            <v>070346</v>
          </cell>
          <cell r="B1811" t="str">
            <v>Thực tập cơ bản máy điện</v>
          </cell>
          <cell r="C1811" t="str">
            <v>6.00</v>
          </cell>
          <cell r="D1811" t="str">
            <v>4.0</v>
          </cell>
        </row>
        <row r="1812">
          <cell r="A1812" t="str">
            <v>070347</v>
          </cell>
          <cell r="B1812" t="str">
            <v>Thực tập điện cơ bản (Điện)</v>
          </cell>
          <cell r="C1812" t="str">
            <v>4.50</v>
          </cell>
          <cell r="D1812" t="str">
            <v>3.0</v>
          </cell>
        </row>
        <row r="1813">
          <cell r="A1813" t="str">
            <v>070348</v>
          </cell>
          <cell r="B1813" t="str">
            <v>Thực tập điện cơ bản</v>
          </cell>
          <cell r="C1813" t="str">
            <v>3.00</v>
          </cell>
          <cell r="D1813" t="str">
            <v>2.0</v>
          </cell>
        </row>
        <row r="1814">
          <cell r="A1814" t="str">
            <v>070349</v>
          </cell>
          <cell r="B1814" t="str">
            <v>Thực tập đo lường điện</v>
          </cell>
          <cell r="C1814" t="str">
            <v>4.50</v>
          </cell>
          <cell r="D1814" t="str">
            <v>3.0</v>
          </cell>
        </row>
        <row r="1815">
          <cell r="A1815" t="str">
            <v>070350</v>
          </cell>
          <cell r="B1815" t="str">
            <v>Thực tập lắp đặt, SC lạnh CN</v>
          </cell>
          <cell r="C1815" t="str">
            <v>6.00</v>
          </cell>
          <cell r="D1815" t="str">
            <v>4.0</v>
          </cell>
        </row>
        <row r="1816">
          <cell r="A1816" t="str">
            <v>070351</v>
          </cell>
          <cell r="B1816" t="str">
            <v>TT lắp đặt SC máy kem, máy đá</v>
          </cell>
          <cell r="C1816" t="str">
            <v>4.50</v>
          </cell>
          <cell r="D1816" t="str">
            <v>3.0</v>
          </cell>
        </row>
        <row r="1817">
          <cell r="A1817" t="str">
            <v>070352</v>
          </cell>
          <cell r="B1817" t="str">
            <v>TT lắp đặt, SC máy lạnh dân dụng</v>
          </cell>
          <cell r="C1817" t="str">
            <v>6.00</v>
          </cell>
          <cell r="D1817" t="str">
            <v>4.0</v>
          </cell>
        </row>
        <row r="1818">
          <cell r="A1818" t="str">
            <v>070353</v>
          </cell>
          <cell r="B1818" t="str">
            <v>Thực tập PLC</v>
          </cell>
          <cell r="C1818" t="str">
            <v>4.50</v>
          </cell>
          <cell r="D1818" t="str">
            <v>3.0</v>
          </cell>
        </row>
        <row r="1819">
          <cell r="A1819" t="str">
            <v>070354</v>
          </cell>
          <cell r="B1819" t="str">
            <v>Thực tập tốt nghiệp (Điện)</v>
          </cell>
          <cell r="C1819" t="str">
            <v>9.60</v>
          </cell>
          <cell r="D1819" t="str">
            <v>8.0</v>
          </cell>
        </row>
        <row r="1820">
          <cell r="A1820" t="str">
            <v>070355</v>
          </cell>
          <cell r="B1820" t="str">
            <v>Thực tập tốt nghiệp (NL)</v>
          </cell>
          <cell r="C1820" t="str">
            <v>9.60</v>
          </cell>
          <cell r="D1820" t="str">
            <v>8.0</v>
          </cell>
        </row>
        <row r="1821">
          <cell r="A1821" t="str">
            <v>070356</v>
          </cell>
          <cell r="B1821" t="str">
            <v>Thực tập Trang bị điện</v>
          </cell>
          <cell r="C1821" t="str">
            <v>6.00</v>
          </cell>
          <cell r="D1821" t="str">
            <v>4.0</v>
          </cell>
        </row>
        <row r="1822">
          <cell r="A1822" t="str">
            <v>070357</v>
          </cell>
          <cell r="B1822" t="str">
            <v>Thực tập truyền động điện</v>
          </cell>
          <cell r="C1822" t="str">
            <v>4.50</v>
          </cell>
          <cell r="D1822" t="str">
            <v>3.0</v>
          </cell>
        </row>
        <row r="1823">
          <cell r="A1823" t="str">
            <v>070358</v>
          </cell>
          <cell r="B1823" t="str">
            <v>Trang bị điện 1</v>
          </cell>
          <cell r="C1823" t="str">
            <v>4.80</v>
          </cell>
          <cell r="D1823" t="str">
            <v>4.0</v>
          </cell>
        </row>
        <row r="1824">
          <cell r="A1824" t="str">
            <v>070359</v>
          </cell>
          <cell r="B1824" t="str">
            <v>Trang bị điện 2</v>
          </cell>
          <cell r="C1824" t="str">
            <v>3.60</v>
          </cell>
          <cell r="D1824" t="str">
            <v>3.0</v>
          </cell>
        </row>
        <row r="1825">
          <cell r="A1825" t="str">
            <v>070360</v>
          </cell>
          <cell r="B1825" t="str">
            <v>Truyền động điện</v>
          </cell>
          <cell r="C1825" t="str">
            <v>5.10</v>
          </cell>
          <cell r="D1825" t="str">
            <v>4.0</v>
          </cell>
        </row>
        <row r="1826">
          <cell r="A1826" t="str">
            <v>070361</v>
          </cell>
          <cell r="B1826" t="str">
            <v>Truyền động điện tự động</v>
          </cell>
          <cell r="C1826" t="str">
            <v>3.90</v>
          </cell>
          <cell r="D1826" t="str">
            <v>3.0</v>
          </cell>
        </row>
        <row r="1827">
          <cell r="A1827" t="str">
            <v>070362</v>
          </cell>
          <cell r="B1827" t="str">
            <v>Vận hành hệ thống điện</v>
          </cell>
          <cell r="C1827" t="str">
            <v>3.60</v>
          </cell>
          <cell r="D1827" t="str">
            <v>3.0</v>
          </cell>
        </row>
        <row r="1828">
          <cell r="A1828" t="str">
            <v>070363</v>
          </cell>
          <cell r="B1828" t="str">
            <v>Vận hành, SC máy và TB lạnh</v>
          </cell>
          <cell r="C1828" t="str">
            <v>6.90</v>
          </cell>
          <cell r="D1828" t="str">
            <v>5.0</v>
          </cell>
        </row>
        <row r="1829">
          <cell r="A1829" t="str">
            <v>070364</v>
          </cell>
          <cell r="B1829" t="str">
            <v>Vật liệu điện và an toàn điện</v>
          </cell>
          <cell r="C1829" t="str">
            <v>3.60</v>
          </cell>
          <cell r="D1829" t="str">
            <v>3.0</v>
          </cell>
        </row>
        <row r="1830">
          <cell r="A1830" t="str">
            <v>070365</v>
          </cell>
          <cell r="B1830" t="str">
            <v>Vật liệu nhiệt và ATLĐ</v>
          </cell>
          <cell r="C1830" t="str">
            <v>3.60</v>
          </cell>
          <cell r="D1830" t="str">
            <v>3.0</v>
          </cell>
        </row>
        <row r="1831">
          <cell r="A1831" t="str">
            <v>070366</v>
          </cell>
          <cell r="B1831" t="str">
            <v>Xây dựng trạm lạnh</v>
          </cell>
          <cell r="C1831" t="str">
            <v>3.60</v>
          </cell>
          <cell r="D1831" t="str">
            <v>3.0</v>
          </cell>
        </row>
        <row r="1832">
          <cell r="A1832" t="str">
            <v>070367</v>
          </cell>
          <cell r="B1832" t="str">
            <v>Điện tử công suất</v>
          </cell>
          <cell r="C1832" t="str">
            <v>3.60</v>
          </cell>
          <cell r="D1832" t="str">
            <v>3.0</v>
          </cell>
        </row>
        <row r="1833">
          <cell r="A1833" t="str">
            <v>070368</v>
          </cell>
          <cell r="B1833" t="str">
            <v>Điều khiển logic</v>
          </cell>
          <cell r="C1833" t="str">
            <v>3.60</v>
          </cell>
          <cell r="D1833" t="str">
            <v>3.0</v>
          </cell>
        </row>
        <row r="1834">
          <cell r="A1834" t="str">
            <v>070369</v>
          </cell>
          <cell r="B1834" t="str">
            <v>Chuyên đề truyền động điện và Tự động hoá trong toà nhà</v>
          </cell>
          <cell r="C1834" t="str">
            <v>3.60</v>
          </cell>
          <cell r="D1834" t="str">
            <v>3.0</v>
          </cell>
        </row>
        <row r="1835">
          <cell r="A1835" t="str">
            <v>070370</v>
          </cell>
          <cell r="B1835" t="str">
            <v>Cơ sở kỹ thuật thủy khí</v>
          </cell>
          <cell r="C1835" t="str">
            <v>2.40</v>
          </cell>
          <cell r="D1835" t="str">
            <v>2.0</v>
          </cell>
        </row>
        <row r="1836">
          <cell r="A1836" t="str">
            <v>070371</v>
          </cell>
          <cell r="B1836" t="str">
            <v>Điều khiển logic khả trình và khí nén</v>
          </cell>
          <cell r="C1836" t="str">
            <v>5.10</v>
          </cell>
          <cell r="D1836" t="str">
            <v>4.0</v>
          </cell>
        </row>
        <row r="1837">
          <cell r="A1837" t="str">
            <v>070372</v>
          </cell>
          <cell r="B1837" t="str">
            <v>Điều khiển số và Các hệ thống rời rạc</v>
          </cell>
          <cell r="C1837" t="str">
            <v>3.60</v>
          </cell>
          <cell r="D1837" t="str">
            <v>3.0</v>
          </cell>
        </row>
        <row r="1838">
          <cell r="A1838" t="str">
            <v>070373</v>
          </cell>
          <cell r="B1838" t="str">
            <v>Điều khiển tối ưu và Điều khiển mờ</v>
          </cell>
          <cell r="C1838" t="str">
            <v>3.60</v>
          </cell>
          <cell r="D1838" t="str">
            <v>3.0</v>
          </cell>
        </row>
        <row r="1839">
          <cell r="A1839" t="str">
            <v>070374</v>
          </cell>
          <cell r="B1839" t="str">
            <v>Đồ án học phần 1 và 2 ( ĐTCS -Truyền động điện)</v>
          </cell>
          <cell r="C1839" t="str">
            <v>3.60</v>
          </cell>
          <cell r="D1839" t="str">
            <v>3.0</v>
          </cell>
        </row>
        <row r="1840">
          <cell r="A1840" t="str">
            <v>070375</v>
          </cell>
          <cell r="B1840" t="str">
            <v>Đồ án học phần 3 và 4 (VXL,VĐK,SCADA)</v>
          </cell>
          <cell r="C1840" t="str">
            <v>3.60</v>
          </cell>
          <cell r="D1840" t="str">
            <v>3.0</v>
          </cell>
        </row>
        <row r="1841">
          <cell r="A1841" t="str">
            <v>070376</v>
          </cell>
          <cell r="B1841" t="str">
            <v>Hệ thống SCADA , DCS và Mạng truyền thông công nghiệp</v>
          </cell>
          <cell r="C1841" t="str">
            <v>3.60</v>
          </cell>
          <cell r="D1841" t="str">
            <v>3.0</v>
          </cell>
        </row>
        <row r="1842">
          <cell r="A1842" t="str">
            <v>070377</v>
          </cell>
          <cell r="B1842" t="str">
            <v>Khóa luận tốt nghiệp (hoặc học thêm 03 học phần chuyên môn-TĐH)</v>
          </cell>
          <cell r="C1842" t="str">
            <v>12.60</v>
          </cell>
          <cell r="D1842" t="str">
            <v>7.0</v>
          </cell>
        </row>
        <row r="1843">
          <cell r="A1843" t="str">
            <v>070378</v>
          </cell>
          <cell r="B1843" t="str">
            <v>Kỹ thuật vi xử lý và vi điều khiển</v>
          </cell>
          <cell r="C1843" t="str">
            <v>5.10</v>
          </cell>
          <cell r="D1843" t="str">
            <v>4.0</v>
          </cell>
        </row>
        <row r="1844">
          <cell r="A1844" t="str">
            <v>070379</v>
          </cell>
          <cell r="B1844" t="str">
            <v>Lý thuyết trường điện từ</v>
          </cell>
          <cell r="C1844" t="str">
            <v>2.40</v>
          </cell>
          <cell r="D1844" t="str">
            <v>2.0</v>
          </cell>
        </row>
        <row r="1845">
          <cell r="A1845" t="str">
            <v>070380</v>
          </cell>
          <cell r="B1845" t="str">
            <v>Máy điện và Khí cụ điện</v>
          </cell>
          <cell r="C1845" t="str">
            <v>6.30</v>
          </cell>
          <cell r="D1845" t="str">
            <v>5.0</v>
          </cell>
        </row>
        <row r="1846">
          <cell r="A1846" t="str">
            <v>070381</v>
          </cell>
          <cell r="B1846" t="str">
            <v>Mô phỏng quá trình sản xuất và thiết kế với sự trợ giúp của máy tính</v>
          </cell>
          <cell r="C1846" t="str">
            <v>3.60</v>
          </cell>
          <cell r="D1846" t="str">
            <v>3.0</v>
          </cell>
        </row>
        <row r="1847">
          <cell r="A1847" t="str">
            <v>070382</v>
          </cell>
          <cell r="B1847" t="str">
            <v>Thực tập cảm biến trong điều khiển</v>
          </cell>
          <cell r="C1847" t="str">
            <v>3.00</v>
          </cell>
          <cell r="D1847" t="str">
            <v>2.0</v>
          </cell>
        </row>
        <row r="1848">
          <cell r="A1848" t="str">
            <v>070383</v>
          </cell>
          <cell r="B1848" t="str">
            <v>Thực tập điều khiển logic khả trình</v>
          </cell>
          <cell r="C1848" t="str">
            <v>3.00</v>
          </cell>
          <cell r="D1848" t="str">
            <v>2.0</v>
          </cell>
        </row>
        <row r="1849">
          <cell r="A1849" t="str">
            <v>070384</v>
          </cell>
          <cell r="B1849" t="str">
            <v>Thực tập điều khiển quá trình</v>
          </cell>
          <cell r="C1849" t="str">
            <v>3.00</v>
          </cell>
          <cell r="D1849" t="str">
            <v>2.0</v>
          </cell>
        </row>
        <row r="1850">
          <cell r="A1850" t="str">
            <v>070385</v>
          </cell>
          <cell r="B1850" t="str">
            <v>Thực tập điện tử công suất</v>
          </cell>
          <cell r="C1850" t="str">
            <v>3.00</v>
          </cell>
          <cell r="D1850" t="str">
            <v>2.0</v>
          </cell>
        </row>
        <row r="1851">
          <cell r="A1851" t="str">
            <v>070386</v>
          </cell>
          <cell r="B1851" t="str">
            <v>Thực tập máy điện</v>
          </cell>
          <cell r="C1851" t="str">
            <v>4.50</v>
          </cell>
          <cell r="D1851" t="str">
            <v>3.0</v>
          </cell>
        </row>
        <row r="1852">
          <cell r="A1852" t="str">
            <v>070387</v>
          </cell>
          <cell r="B1852" t="str">
            <v>Thực tập mô hình hoá quá trình sản suất</v>
          </cell>
          <cell r="C1852" t="str">
            <v>3.00</v>
          </cell>
          <cell r="D1852" t="str">
            <v>2.0</v>
          </cell>
        </row>
        <row r="1853">
          <cell r="A1853" t="str">
            <v>070388</v>
          </cell>
          <cell r="B1853" t="str">
            <v>Thực tập thiết bị điều khiển điện</v>
          </cell>
          <cell r="C1853" t="str">
            <v>4.50</v>
          </cell>
          <cell r="D1853" t="str">
            <v>3.0</v>
          </cell>
        </row>
        <row r="1854">
          <cell r="A1854" t="str">
            <v>070389</v>
          </cell>
          <cell r="B1854" t="str">
            <v>Thực tập tốt nghiệp (TĐH)</v>
          </cell>
          <cell r="C1854" t="str">
            <v>9.60</v>
          </cell>
          <cell r="D1854" t="str">
            <v>8.0</v>
          </cell>
        </row>
        <row r="1855">
          <cell r="A1855" t="str">
            <v>070390</v>
          </cell>
          <cell r="B1855" t="str">
            <v>Thực tập truyền động điện (TĐH)</v>
          </cell>
          <cell r="C1855" t="str">
            <v>3.00</v>
          </cell>
          <cell r="D1855" t="str">
            <v>2.0</v>
          </cell>
        </row>
        <row r="1856">
          <cell r="A1856" t="str">
            <v>070391</v>
          </cell>
          <cell r="B1856" t="str">
            <v>Thực tập vi điều khiển</v>
          </cell>
          <cell r="C1856" t="str">
            <v>3.00</v>
          </cell>
          <cell r="D1856" t="str">
            <v>2.0</v>
          </cell>
        </row>
        <row r="1857">
          <cell r="A1857" t="str">
            <v>070392</v>
          </cell>
          <cell r="B1857" t="str">
            <v>Tín hiệu và hệ thống</v>
          </cell>
          <cell r="C1857" t="str">
            <v>2.40</v>
          </cell>
          <cell r="D1857" t="str">
            <v>2.0</v>
          </cell>
        </row>
        <row r="1858">
          <cell r="A1858" t="str">
            <v>070393</v>
          </cell>
          <cell r="B1858" t="str">
            <v>Tự động hoá quá trình công nghệ</v>
          </cell>
          <cell r="C1858" t="str">
            <v>3.60</v>
          </cell>
          <cell r="D1858" t="str">
            <v>3.0</v>
          </cell>
        </row>
        <row r="1859">
          <cell r="A1859" t="str">
            <v>070394</v>
          </cell>
          <cell r="B1859" t="str">
            <v>Vi mạch tương tự và vi mạch số</v>
          </cell>
          <cell r="C1859" t="str">
            <v>3.90</v>
          </cell>
          <cell r="D1859" t="str">
            <v>3.0</v>
          </cell>
        </row>
        <row r="1860">
          <cell r="A1860" t="str">
            <v>070395</v>
          </cell>
          <cell r="B1860" t="str">
            <v>Vi xử lý</v>
          </cell>
          <cell r="C1860" t="str">
            <v>5.10</v>
          </cell>
          <cell r="D1860" t="str">
            <v>4.0</v>
          </cell>
        </row>
        <row r="1861">
          <cell r="A1861" t="str">
            <v>070401</v>
          </cell>
          <cell r="B1861" t="str">
            <v>Bảo vệ rơle và tự động hoá</v>
          </cell>
          <cell r="C1861" t="str">
            <v>3.60</v>
          </cell>
          <cell r="D1861" t="str">
            <v>3.0</v>
          </cell>
        </row>
        <row r="1862">
          <cell r="A1862" t="str">
            <v>070402</v>
          </cell>
          <cell r="B1862" t="str">
            <v>Chuyên đề TĐĐ&amp;TĐH QTCN</v>
          </cell>
          <cell r="C1862" t="str">
            <v>3.60</v>
          </cell>
          <cell r="D1862" t="str">
            <v>3.0</v>
          </cell>
        </row>
        <row r="1863">
          <cell r="A1863" t="str">
            <v>070403</v>
          </cell>
          <cell r="B1863" t="str">
            <v>Cung cấp điện</v>
          </cell>
          <cell r="C1863" t="str">
            <v>3.60</v>
          </cell>
          <cell r="D1863" t="str">
            <v>3.0</v>
          </cell>
        </row>
        <row r="1864">
          <cell r="A1864" t="str">
            <v>070404</v>
          </cell>
          <cell r="B1864" t="str">
            <v>Điện kỹ thuật</v>
          </cell>
          <cell r="C1864" t="str">
            <v>2.40</v>
          </cell>
          <cell r="D1864" t="str">
            <v>2.0</v>
          </cell>
        </row>
        <row r="1865">
          <cell r="A1865" t="str">
            <v>070405</v>
          </cell>
          <cell r="B1865" t="str">
            <v>Điều khiển lập trình PLC</v>
          </cell>
          <cell r="C1865" t="str">
            <v>2.70</v>
          </cell>
          <cell r="D1865" t="str">
            <v>2.0</v>
          </cell>
        </row>
        <row r="1866">
          <cell r="A1866" t="str">
            <v>070406</v>
          </cell>
          <cell r="B1866" t="str">
            <v>Điều khiển lôgic</v>
          </cell>
          <cell r="C1866" t="str">
            <v>3.60</v>
          </cell>
          <cell r="D1866" t="str">
            <v>3.0</v>
          </cell>
        </row>
        <row r="1867">
          <cell r="A1867" t="str">
            <v>070407</v>
          </cell>
          <cell r="B1867" t="str">
            <v>Điều khiển quá trình</v>
          </cell>
          <cell r="C1867" t="str">
            <v>3.60</v>
          </cell>
          <cell r="D1867" t="str">
            <v>3.0</v>
          </cell>
        </row>
        <row r="1868">
          <cell r="A1868" t="str">
            <v>070408</v>
          </cell>
          <cell r="B1868" t="str">
            <v>Đồ án tốt nghiệp</v>
          </cell>
          <cell r="C1868" t="str">
            <v>9.00</v>
          </cell>
          <cell r="D1868" t="str">
            <v>5.0</v>
          </cell>
        </row>
        <row r="1869">
          <cell r="A1869" t="str">
            <v>070409</v>
          </cell>
          <cell r="B1869" t="str">
            <v>Đồ án tốt nghiệp</v>
          </cell>
          <cell r="C1869" t="str">
            <v>9.00</v>
          </cell>
          <cell r="D1869" t="str">
            <v>5.0</v>
          </cell>
        </row>
        <row r="1870">
          <cell r="A1870" t="str">
            <v>070410</v>
          </cell>
          <cell r="B1870" t="str">
            <v>Đo lường- cảm biến</v>
          </cell>
          <cell r="C1870" t="str">
            <v>3.60</v>
          </cell>
          <cell r="D1870" t="str">
            <v>3.0</v>
          </cell>
        </row>
        <row r="1871">
          <cell r="A1871" t="str">
            <v>0704101</v>
          </cell>
          <cell r="B1871" t="str">
            <v>An toàn điện</v>
          </cell>
          <cell r="C1871" t="str">
            <v>2.40</v>
          </cell>
          <cell r="D1871" t="str">
            <v>2.0</v>
          </cell>
        </row>
        <row r="1872">
          <cell r="A1872" t="str">
            <v>0704103</v>
          </cell>
          <cell r="B1872" t="str">
            <v>Bơm, quạt, máy nén</v>
          </cell>
          <cell r="C1872" t="str">
            <v>2.40</v>
          </cell>
          <cell r="D1872" t="str">
            <v>2.0</v>
          </cell>
        </row>
        <row r="1873">
          <cell r="A1873" t="str">
            <v>0704104</v>
          </cell>
          <cell r="B1873" t="str">
            <v>Cung cấp điện</v>
          </cell>
          <cell r="C1873" t="str">
            <v>3.90</v>
          </cell>
          <cell r="D1873" t="str">
            <v>3.0</v>
          </cell>
        </row>
        <row r="1874">
          <cell r="A1874" t="str">
            <v>0704107</v>
          </cell>
          <cell r="B1874" t="str">
            <v>Chuyên đề truyền động điện</v>
          </cell>
          <cell r="C1874" t="str">
            <v>2.40</v>
          </cell>
          <cell r="D1874" t="str">
            <v>2.0</v>
          </cell>
        </row>
        <row r="1875">
          <cell r="A1875" t="str">
            <v>0704108</v>
          </cell>
          <cell r="B1875" t="str">
            <v>Điện tử công suất</v>
          </cell>
          <cell r="C1875" t="str">
            <v>3.90</v>
          </cell>
          <cell r="D1875" t="str">
            <v>3.0</v>
          </cell>
        </row>
        <row r="1876">
          <cell r="A1876" t="str">
            <v>0704109</v>
          </cell>
          <cell r="B1876" t="str">
            <v>Điều khiển điện-Khí nén-Thủy lực</v>
          </cell>
          <cell r="C1876" t="str">
            <v>4.20</v>
          </cell>
          <cell r="D1876" t="str">
            <v>3.0</v>
          </cell>
        </row>
        <row r="1877">
          <cell r="A1877" t="str">
            <v>070411</v>
          </cell>
          <cell r="B1877" t="str">
            <v>Hệ thống điện</v>
          </cell>
          <cell r="C1877" t="str">
            <v>2.40</v>
          </cell>
          <cell r="D1877" t="str">
            <v>2.0</v>
          </cell>
        </row>
        <row r="1878">
          <cell r="A1878" t="str">
            <v>0704111</v>
          </cell>
          <cell r="B1878" t="str">
            <v>Điều khiển lập trình PLC</v>
          </cell>
          <cell r="C1878" t="str">
            <v>2.40</v>
          </cell>
          <cell r="D1878" t="str">
            <v>2.0</v>
          </cell>
        </row>
        <row r="1879">
          <cell r="A1879" t="str">
            <v>0704112</v>
          </cell>
          <cell r="B1879" t="str">
            <v>Điều khiển lô gíc</v>
          </cell>
          <cell r="C1879" t="str">
            <v>2.40</v>
          </cell>
          <cell r="D1879" t="str">
            <v>2.0</v>
          </cell>
        </row>
        <row r="1880">
          <cell r="A1880" t="str">
            <v>0704113</v>
          </cell>
          <cell r="B1880" t="str">
            <v>Điều khiển quá trình</v>
          </cell>
          <cell r="C1880" t="str">
            <v>2.70</v>
          </cell>
          <cell r="D1880" t="str">
            <v>2.0</v>
          </cell>
        </row>
        <row r="1881">
          <cell r="A1881" t="str">
            <v>0704118</v>
          </cell>
          <cell r="B1881" t="str">
            <v>Đồ án chuyên đề hệ thống lạnh</v>
          </cell>
          <cell r="C1881" t="str">
            <v>2.40</v>
          </cell>
          <cell r="D1881" t="str">
            <v>2.0</v>
          </cell>
        </row>
        <row r="1882">
          <cell r="A1882" t="str">
            <v>070412</v>
          </cell>
          <cell r="B1882" t="str">
            <v>Hệ thu thập dữ liệu ĐK&amp;TSL</v>
          </cell>
          <cell r="C1882" t="str">
            <v>3.90</v>
          </cell>
          <cell r="D1882" t="str">
            <v>3.0</v>
          </cell>
        </row>
        <row r="1883">
          <cell r="A1883" t="str">
            <v>0704120</v>
          </cell>
          <cell r="B1883" t="str">
            <v>Đồ án chuyên môn tự động hóa</v>
          </cell>
          <cell r="C1883" t="str">
            <v>2.40</v>
          </cell>
          <cell r="D1883" t="str">
            <v>2.0</v>
          </cell>
        </row>
        <row r="1884">
          <cell r="A1884" t="str">
            <v>0704123</v>
          </cell>
          <cell r="B1884" t="str">
            <v>Đồ án Điều khiển lô gíc và Trang bị điện</v>
          </cell>
          <cell r="C1884" t="str">
            <v>2.40</v>
          </cell>
          <cell r="D1884" t="str">
            <v>2.0</v>
          </cell>
        </row>
        <row r="1885">
          <cell r="A1885" t="str">
            <v>0704125</v>
          </cell>
          <cell r="B1885" t="str">
            <v>Đồ án Nhà máy nhiệt điện</v>
          </cell>
          <cell r="C1885" t="str">
            <v>3.60</v>
          </cell>
          <cell r="D1885" t="str">
            <v>3.0</v>
          </cell>
        </row>
        <row r="1886">
          <cell r="A1886" t="str">
            <v>0704128</v>
          </cell>
          <cell r="B1886" t="str">
            <v>Đồ án thiết kế kho lạnh</v>
          </cell>
          <cell r="C1886" t="str">
            <v>2.40</v>
          </cell>
          <cell r="D1886" t="str">
            <v>2.0</v>
          </cell>
        </row>
        <row r="1887">
          <cell r="A1887" t="str">
            <v>0704129</v>
          </cell>
          <cell r="B1887" t="str">
            <v>Đồ án/ khóa luận tốt nghiệp (Ngành Công nghệ kỹ thuật Điện, Điện tử)</v>
          </cell>
          <cell r="C1887" t="str">
            <v>9.00</v>
          </cell>
          <cell r="D1887" t="str">
            <v>5.0</v>
          </cell>
        </row>
        <row r="1888">
          <cell r="A1888" t="str">
            <v>070413</v>
          </cell>
          <cell r="B1888" t="str">
            <v>Khí cụ điện</v>
          </cell>
          <cell r="C1888" t="str">
            <v>2.40</v>
          </cell>
          <cell r="D1888" t="str">
            <v>2.0</v>
          </cell>
        </row>
        <row r="1889">
          <cell r="A1889" t="str">
            <v>0704130</v>
          </cell>
          <cell r="B1889" t="str">
            <v>Đồ án/ khóa luận tốt nghiệp (Ngành Công nghệ kỹ thuật Điều khiển và Tự động hóa)</v>
          </cell>
          <cell r="C1889" t="str">
            <v>9.00</v>
          </cell>
          <cell r="D1889" t="str">
            <v>5.0</v>
          </cell>
        </row>
        <row r="1890">
          <cell r="A1890" t="str">
            <v>0704131</v>
          </cell>
          <cell r="B1890" t="str">
            <v>Đồ án/ khóa luận tốt nghiệp (Ngành Công nghệ kỹ thuật Nhiệt)</v>
          </cell>
          <cell r="C1890" t="str">
            <v>9.00</v>
          </cell>
          <cell r="D1890" t="str">
            <v>5.0</v>
          </cell>
        </row>
        <row r="1891">
          <cell r="A1891" t="str">
            <v>0704132</v>
          </cell>
          <cell r="B1891" t="str">
            <v>Giải tích mạng và thiết kế với sự trợ giúp của máy tính</v>
          </cell>
          <cell r="C1891" t="str">
            <v>2.70</v>
          </cell>
          <cell r="D1891" t="str">
            <v>2.0</v>
          </cell>
        </row>
        <row r="1892">
          <cell r="A1892" t="str">
            <v>0704133</v>
          </cell>
          <cell r="B1892" t="str">
            <v>Hệ thống SCADA, DCS và mạng truyền thông công nghiệp</v>
          </cell>
          <cell r="C1892" t="str">
            <v>3.90</v>
          </cell>
          <cell r="D1892" t="str">
            <v>3.0</v>
          </cell>
        </row>
        <row r="1893">
          <cell r="A1893" t="str">
            <v>0704134</v>
          </cell>
          <cell r="B1893" t="str">
            <v>Hệ thu thập dữ liệu điều khiển và truyền số liệu</v>
          </cell>
          <cell r="C1893" t="str">
            <v>3.90</v>
          </cell>
          <cell r="D1893" t="str">
            <v>3.0</v>
          </cell>
        </row>
        <row r="1894">
          <cell r="A1894" t="str">
            <v>0704136</v>
          </cell>
          <cell r="B1894" t="str">
            <v>Kỹ thuật điện</v>
          </cell>
          <cell r="C1894" t="str">
            <v>3.90</v>
          </cell>
          <cell r="D1894" t="str">
            <v>3.0</v>
          </cell>
        </row>
        <row r="1895">
          <cell r="A1895" t="str">
            <v>0704137</v>
          </cell>
          <cell r="B1895" t="str">
            <v>Kỹ thuật điều hoà không khí</v>
          </cell>
          <cell r="C1895" t="str">
            <v>3.60</v>
          </cell>
          <cell r="D1895" t="str">
            <v>3.0</v>
          </cell>
        </row>
        <row r="1896">
          <cell r="A1896" t="str">
            <v>0704138</v>
          </cell>
          <cell r="B1896" t="str">
            <v>Kỹ thuật đo lường và cảm biến</v>
          </cell>
          <cell r="C1896" t="str">
            <v>3.90</v>
          </cell>
          <cell r="D1896" t="str">
            <v>3.0</v>
          </cell>
        </row>
        <row r="1897">
          <cell r="A1897" t="str">
            <v>0704139</v>
          </cell>
          <cell r="B1897" t="str">
            <v>Kỹ thuật lạnh</v>
          </cell>
          <cell r="C1897" t="str">
            <v>4.80</v>
          </cell>
          <cell r="D1897" t="str">
            <v>4.0</v>
          </cell>
        </row>
        <row r="1898">
          <cell r="A1898" t="str">
            <v>070414</v>
          </cell>
          <cell r="B1898" t="str">
            <v>Kỹ thuật cháy</v>
          </cell>
          <cell r="C1898" t="str">
            <v>3.60</v>
          </cell>
          <cell r="D1898" t="str">
            <v>3.0</v>
          </cell>
        </row>
        <row r="1899">
          <cell r="A1899" t="str">
            <v>0704140</v>
          </cell>
          <cell r="B1899" t="str">
            <v>Kỹ thuật môi trường nhiệt lạnh</v>
          </cell>
          <cell r="C1899" t="str">
            <v>2.40</v>
          </cell>
          <cell r="D1899" t="str">
            <v>2.0</v>
          </cell>
        </row>
        <row r="1900">
          <cell r="A1900" t="str">
            <v>0704141</v>
          </cell>
          <cell r="B1900" t="str">
            <v>Kỹ thuật nhiệt</v>
          </cell>
          <cell r="C1900" t="str">
            <v>3.60</v>
          </cell>
          <cell r="D1900" t="str">
            <v>3.0</v>
          </cell>
        </row>
        <row r="1901">
          <cell r="A1901" t="str">
            <v>0704144</v>
          </cell>
          <cell r="B1901" t="str">
            <v>Khí cụ điện</v>
          </cell>
          <cell r="C1901" t="str">
            <v>2.70</v>
          </cell>
          <cell r="D1901" t="str">
            <v>2.0</v>
          </cell>
        </row>
        <row r="1902">
          <cell r="A1902" t="str">
            <v>0704145</v>
          </cell>
          <cell r="B1902" t="str">
            <v>Lò công nghiệp và lò điện</v>
          </cell>
          <cell r="C1902" t="str">
            <v>2.40</v>
          </cell>
          <cell r="D1902" t="str">
            <v>2.0</v>
          </cell>
        </row>
        <row r="1903">
          <cell r="A1903" t="str">
            <v>0704146</v>
          </cell>
          <cell r="B1903" t="str">
            <v>Lò hơi và mạng nhiệt</v>
          </cell>
          <cell r="C1903" t="str">
            <v>3.60</v>
          </cell>
          <cell r="D1903" t="str">
            <v>3.0</v>
          </cell>
        </row>
        <row r="1904">
          <cell r="A1904" t="str">
            <v>0704147</v>
          </cell>
          <cell r="B1904" t="str">
            <v>Lý thuyết điều khiển tự động</v>
          </cell>
          <cell r="C1904" t="str">
            <v>3.90</v>
          </cell>
          <cell r="D1904" t="str">
            <v>3.0</v>
          </cell>
        </row>
        <row r="1905">
          <cell r="A1905" t="str">
            <v>0704148</v>
          </cell>
          <cell r="B1905" t="str">
            <v>Mạch điện 1</v>
          </cell>
          <cell r="C1905" t="str">
            <v>3.60</v>
          </cell>
          <cell r="D1905" t="str">
            <v>3.0</v>
          </cell>
        </row>
        <row r="1906">
          <cell r="A1906" t="str">
            <v>070415</v>
          </cell>
          <cell r="B1906" t="str">
            <v>Kỹ thuật chiếu sáng CN</v>
          </cell>
          <cell r="C1906" t="str">
            <v>3.60</v>
          </cell>
          <cell r="D1906" t="str">
            <v>3.0</v>
          </cell>
        </row>
        <row r="1907">
          <cell r="A1907" t="str">
            <v>0704151</v>
          </cell>
          <cell r="B1907" t="str">
            <v>Máy điện</v>
          </cell>
          <cell r="C1907" t="str">
            <v>3.90</v>
          </cell>
          <cell r="D1907" t="str">
            <v>3.0</v>
          </cell>
        </row>
        <row r="1908">
          <cell r="A1908" t="str">
            <v>0704152</v>
          </cell>
          <cell r="B1908" t="str">
            <v>Máy điều khiển theo chương trình số</v>
          </cell>
          <cell r="C1908" t="str">
            <v>2.40</v>
          </cell>
          <cell r="D1908" t="str">
            <v>2.0</v>
          </cell>
        </row>
        <row r="1909">
          <cell r="A1909" t="str">
            <v>0704154</v>
          </cell>
          <cell r="B1909" t="str">
            <v>Năng lượng mới và năng lượng tái tạo</v>
          </cell>
          <cell r="C1909" t="str">
            <v>2.40</v>
          </cell>
          <cell r="D1909" t="str">
            <v>2.0</v>
          </cell>
        </row>
        <row r="1910">
          <cell r="A1910" t="str">
            <v>0704157</v>
          </cell>
          <cell r="B1910" t="str">
            <v>Nhiệt động học</v>
          </cell>
          <cell r="C1910" t="str">
            <v>3.60</v>
          </cell>
          <cell r="D1910" t="str">
            <v>3.0</v>
          </cell>
        </row>
        <row r="1911">
          <cell r="A1911" t="str">
            <v>0704158</v>
          </cell>
          <cell r="B1911" t="str">
            <v>Tiết kiệm năng lượng</v>
          </cell>
          <cell r="C1911" t="str">
            <v>3.60</v>
          </cell>
          <cell r="D1911" t="str">
            <v>3.0</v>
          </cell>
        </row>
        <row r="1912">
          <cell r="A1912" t="str">
            <v>070416</v>
          </cell>
          <cell r="B1912" t="str">
            <v>Kỹ thuật điện</v>
          </cell>
          <cell r="C1912" t="str">
            <v>2.40</v>
          </cell>
          <cell r="D1912" t="str">
            <v>2.0</v>
          </cell>
        </row>
        <row r="1913">
          <cell r="A1913" t="str">
            <v>0704160</v>
          </cell>
          <cell r="B1913" t="str">
            <v>Tính toán thiết kế kho lạnh</v>
          </cell>
          <cell r="C1913" t="str">
            <v>3.60</v>
          </cell>
          <cell r="D1913" t="str">
            <v>3.0</v>
          </cell>
        </row>
        <row r="1914">
          <cell r="A1914" t="str">
            <v>0704162</v>
          </cell>
          <cell r="B1914" t="str">
            <v>Tự động hoá hệ thống lạnh</v>
          </cell>
          <cell r="C1914" t="str">
            <v>2.40</v>
          </cell>
          <cell r="D1914" t="str">
            <v>2.0</v>
          </cell>
        </row>
        <row r="1915">
          <cell r="A1915" t="str">
            <v>0704163</v>
          </cell>
          <cell r="B1915" t="str">
            <v>Tự động hoá quá trình công nghệ</v>
          </cell>
          <cell r="C1915" t="str">
            <v>2.40</v>
          </cell>
          <cell r="D1915" t="str">
            <v>2.0</v>
          </cell>
        </row>
        <row r="1916">
          <cell r="A1916" t="str">
            <v>0704164</v>
          </cell>
          <cell r="B1916" t="str">
            <v>Tự động hoá trong toà nhà</v>
          </cell>
          <cell r="C1916" t="str">
            <v>2.40</v>
          </cell>
          <cell r="D1916" t="str">
            <v>2.0</v>
          </cell>
        </row>
        <row r="1917">
          <cell r="A1917" t="str">
            <v>0704166</v>
          </cell>
          <cell r="B1917" t="str">
            <v>Thiết kế hệ thống cung cấp điện</v>
          </cell>
          <cell r="C1917" t="str">
            <v>2.40</v>
          </cell>
          <cell r="D1917" t="str">
            <v>2.0</v>
          </cell>
        </row>
        <row r="1918">
          <cell r="A1918" t="str">
            <v>0704168</v>
          </cell>
          <cell r="B1918" t="str">
            <v>Thực hành điện cơ bản</v>
          </cell>
          <cell r="C1918" t="str">
            <v>3.00</v>
          </cell>
          <cell r="D1918" t="str">
            <v>2.0</v>
          </cell>
        </row>
        <row r="1919">
          <cell r="A1919" t="str">
            <v>0704169</v>
          </cell>
          <cell r="B1919" t="str">
            <v>Thực hành điều khiển lập trình PLC</v>
          </cell>
          <cell r="C1919" t="str">
            <v>3.00</v>
          </cell>
          <cell r="D1919" t="str">
            <v>2.0</v>
          </cell>
        </row>
        <row r="1920">
          <cell r="A1920" t="str">
            <v>070417</v>
          </cell>
          <cell r="B1920" t="str">
            <v>Kỹ thuật điều hoà không khí</v>
          </cell>
          <cell r="C1920" t="str">
            <v>3.60</v>
          </cell>
          <cell r="D1920" t="str">
            <v>3.0</v>
          </cell>
        </row>
        <row r="1921">
          <cell r="A1921" t="str">
            <v>0704170</v>
          </cell>
          <cell r="B1921" t="str">
            <v>Thực hành lắp đặt sửa chữa hệ thống điều hòa trung tâm</v>
          </cell>
          <cell r="C1921" t="str">
            <v>4.50</v>
          </cell>
          <cell r="D1921" t="str">
            <v>3.0</v>
          </cell>
        </row>
        <row r="1922">
          <cell r="A1922" t="str">
            <v>0704171</v>
          </cell>
          <cell r="B1922" t="str">
            <v>Thực hành lắp đặt sửa chữa máy lạnh công nghiệp</v>
          </cell>
          <cell r="C1922" t="str">
            <v>4.50</v>
          </cell>
          <cell r="D1922" t="str">
            <v>3.0</v>
          </cell>
        </row>
        <row r="1923">
          <cell r="A1923" t="str">
            <v>0704172</v>
          </cell>
          <cell r="B1923" t="str">
            <v>Thực hành lắp đặt sửa chữa máy lạnh dân dụng</v>
          </cell>
          <cell r="C1923" t="str">
            <v>4.50</v>
          </cell>
          <cell r="D1923" t="str">
            <v>3.0</v>
          </cell>
        </row>
        <row r="1924">
          <cell r="A1924" t="str">
            <v>0704173</v>
          </cell>
          <cell r="B1924" t="str">
            <v>Thực hành máy điện</v>
          </cell>
          <cell r="C1924" t="str">
            <v>4.50</v>
          </cell>
          <cell r="D1924" t="str">
            <v>3.0</v>
          </cell>
        </row>
        <row r="1925">
          <cell r="A1925" t="str">
            <v>0704175</v>
          </cell>
          <cell r="B1925" t="str">
            <v>Thực hành trang bị điện</v>
          </cell>
          <cell r="C1925" t="str">
            <v>3.00</v>
          </cell>
          <cell r="D1925" t="str">
            <v>2.0</v>
          </cell>
        </row>
        <row r="1926">
          <cell r="A1926" t="str">
            <v>0704176</v>
          </cell>
          <cell r="B1926" t="str">
            <v>Thực hành truyền động điện</v>
          </cell>
          <cell r="C1926" t="str">
            <v>3.00</v>
          </cell>
          <cell r="D1926" t="str">
            <v>2.0</v>
          </cell>
        </row>
        <row r="1927">
          <cell r="A1927" t="str">
            <v>0704179</v>
          </cell>
          <cell r="B1927" t="str">
            <v>Thực tập tốt nghiệp (Ngành Công nghệ kỹ thuật Điện, Điện tử)</v>
          </cell>
          <cell r="C1927" t="str">
            <v>9.60</v>
          </cell>
          <cell r="D1927" t="str">
            <v>8.0</v>
          </cell>
        </row>
        <row r="1928">
          <cell r="A1928" t="str">
            <v>070418</v>
          </cell>
          <cell r="B1928" t="str">
            <v>Kỹ thuật lạnh</v>
          </cell>
          <cell r="C1928" t="str">
            <v>3.60</v>
          </cell>
          <cell r="D1928" t="str">
            <v>3.0</v>
          </cell>
        </row>
        <row r="1929">
          <cell r="A1929" t="str">
            <v>0704180</v>
          </cell>
          <cell r="B1929" t="str">
            <v>Thực tập tốt nghiệp (Ngành Công nghệ kỹ thuật Điều khiển và Tự động hóa)</v>
          </cell>
          <cell r="C1929" t="str">
            <v>9.60</v>
          </cell>
          <cell r="D1929" t="str">
            <v>8.0</v>
          </cell>
        </row>
        <row r="1930">
          <cell r="A1930" t="str">
            <v>0704181</v>
          </cell>
          <cell r="B1930" t="str">
            <v>Thực tập tốt nghiệp (Ngành Công nghệ kỹ thuật Nhiệt)</v>
          </cell>
          <cell r="C1930" t="str">
            <v>9.60</v>
          </cell>
          <cell r="D1930" t="str">
            <v>8.0</v>
          </cell>
        </row>
        <row r="1931">
          <cell r="A1931" t="str">
            <v>0704182</v>
          </cell>
          <cell r="B1931" t="str">
            <v>Trang bị điện</v>
          </cell>
          <cell r="C1931" t="str">
            <v>3.90</v>
          </cell>
          <cell r="D1931" t="str">
            <v>3.0</v>
          </cell>
        </row>
        <row r="1932">
          <cell r="A1932" t="str">
            <v>0704183</v>
          </cell>
          <cell r="B1932" t="str">
            <v>Trang bị điện 1</v>
          </cell>
          <cell r="C1932" t="str">
            <v>2.40</v>
          </cell>
          <cell r="D1932" t="str">
            <v>2.0</v>
          </cell>
        </row>
        <row r="1933">
          <cell r="A1933" t="str">
            <v>0704184</v>
          </cell>
          <cell r="B1933" t="str">
            <v>Trang bị điện 2</v>
          </cell>
          <cell r="C1933" t="str">
            <v>2.40</v>
          </cell>
          <cell r="D1933" t="str">
            <v>2.0</v>
          </cell>
        </row>
        <row r="1934">
          <cell r="A1934" t="str">
            <v>0704185</v>
          </cell>
          <cell r="B1934" t="str">
            <v>Truyền động điện</v>
          </cell>
          <cell r="C1934" t="str">
            <v>3.90</v>
          </cell>
          <cell r="D1934" t="str">
            <v>3.0</v>
          </cell>
        </row>
        <row r="1935">
          <cell r="A1935" t="str">
            <v>0704187</v>
          </cell>
          <cell r="B1935" t="str">
            <v>Ứng dụng PLC trong hệ thống lạnh</v>
          </cell>
          <cell r="C1935" t="str">
            <v>3.90</v>
          </cell>
          <cell r="D1935" t="str">
            <v>3.0</v>
          </cell>
        </row>
        <row r="1936">
          <cell r="A1936" t="str">
            <v>0704188</v>
          </cell>
          <cell r="B1936" t="str">
            <v>Vận hành Lò hơi và các thiết bị áp lực</v>
          </cell>
          <cell r="C1936" t="str">
            <v>3.90</v>
          </cell>
          <cell r="D1936" t="str">
            <v>3.0</v>
          </cell>
        </row>
        <row r="1937">
          <cell r="A1937" t="str">
            <v>070419</v>
          </cell>
          <cell r="B1937" t="str">
            <v>Kỹ thuật nhiệt</v>
          </cell>
          <cell r="C1937" t="str">
            <v>4.80</v>
          </cell>
          <cell r="D1937" t="str">
            <v>4.0</v>
          </cell>
        </row>
        <row r="1938">
          <cell r="A1938" t="str">
            <v>0704190</v>
          </cell>
          <cell r="B1938" t="str">
            <v>Vận hành, sửa chữa máy và thiết bị lạnh</v>
          </cell>
          <cell r="C1938" t="str">
            <v>2.40</v>
          </cell>
          <cell r="D1938" t="str">
            <v>2.0</v>
          </cell>
        </row>
        <row r="1939">
          <cell r="A1939" t="str">
            <v>0704191</v>
          </cell>
          <cell r="B1939" t="str">
            <v>Vật liệu điện, điện tử</v>
          </cell>
          <cell r="C1939" t="str">
            <v>2.40</v>
          </cell>
          <cell r="D1939" t="str">
            <v>2.0</v>
          </cell>
        </row>
        <row r="1940">
          <cell r="A1940" t="str">
            <v>0704192</v>
          </cell>
          <cell r="B1940" t="str">
            <v>Vật liệu nhiệt và an toàn hệ thống lạnh</v>
          </cell>
          <cell r="C1940" t="str">
            <v>3.60</v>
          </cell>
          <cell r="D1940" t="str">
            <v>3.0</v>
          </cell>
        </row>
        <row r="1941">
          <cell r="A1941" t="str">
            <v>070420</v>
          </cell>
          <cell r="B1941" t="str">
            <v>Kỹ thuật nhiệt (CĐT)</v>
          </cell>
          <cell r="C1941" t="str">
            <v>2.40</v>
          </cell>
          <cell r="D1941" t="str">
            <v>2.0</v>
          </cell>
        </row>
        <row r="1942">
          <cell r="A1942" t="str">
            <v>070422</v>
          </cell>
          <cell r="B1942" t="str">
            <v>Kỹ thuật sấy</v>
          </cell>
          <cell r="C1942" t="str">
            <v>2.40</v>
          </cell>
          <cell r="D1942" t="str">
            <v>2.0</v>
          </cell>
        </row>
        <row r="1943">
          <cell r="A1943" t="str">
            <v>070423</v>
          </cell>
          <cell r="B1943" t="str">
            <v>Lò công nghiệp và lò điện</v>
          </cell>
          <cell r="C1943" t="str">
            <v>3.60</v>
          </cell>
          <cell r="D1943" t="str">
            <v>3.0</v>
          </cell>
        </row>
        <row r="1944">
          <cell r="A1944" t="str">
            <v>070424</v>
          </cell>
          <cell r="B1944" t="str">
            <v>Lý thuyết điều khiển tự động</v>
          </cell>
          <cell r="C1944" t="str">
            <v>3.60</v>
          </cell>
          <cell r="D1944" t="str">
            <v>3.0</v>
          </cell>
        </row>
        <row r="1945">
          <cell r="A1945" t="str">
            <v>070425</v>
          </cell>
          <cell r="B1945" t="str">
            <v>Mạch điện</v>
          </cell>
          <cell r="C1945" t="str">
            <v>3.60</v>
          </cell>
          <cell r="D1945" t="str">
            <v>3.0</v>
          </cell>
        </row>
        <row r="1946">
          <cell r="A1946" t="str">
            <v>070426</v>
          </cell>
          <cell r="B1946" t="str">
            <v>Mạch điện 1</v>
          </cell>
          <cell r="C1946" t="str">
            <v>3.60</v>
          </cell>
          <cell r="D1946" t="str">
            <v>3.0</v>
          </cell>
        </row>
        <row r="1947">
          <cell r="A1947" t="str">
            <v>070427</v>
          </cell>
          <cell r="B1947" t="str">
            <v>Máy điện</v>
          </cell>
          <cell r="C1947" t="str">
            <v>3.90</v>
          </cell>
          <cell r="D1947" t="str">
            <v>3.0</v>
          </cell>
        </row>
        <row r="1948">
          <cell r="A1948" t="str">
            <v>070428</v>
          </cell>
          <cell r="B1948" t="str">
            <v>Máy điện – Khí cụ điện</v>
          </cell>
          <cell r="C1948" t="str">
            <v>5.10</v>
          </cell>
          <cell r="D1948" t="str">
            <v>4.0</v>
          </cell>
        </row>
        <row r="1949">
          <cell r="A1949" t="str">
            <v>070429</v>
          </cell>
          <cell r="B1949" t="str">
            <v>Nhà máy nhiệt điện</v>
          </cell>
          <cell r="C1949" t="str">
            <v>3.60</v>
          </cell>
          <cell r="D1949" t="str">
            <v>3.0</v>
          </cell>
        </row>
        <row r="1950">
          <cell r="A1950" t="str">
            <v>070430</v>
          </cell>
          <cell r="B1950" t="str">
            <v>Sửa chữa mạch điện máy công cụ</v>
          </cell>
          <cell r="C1950" t="str">
            <v>3.60</v>
          </cell>
          <cell r="D1950" t="str">
            <v>3.0</v>
          </cell>
        </row>
        <row r="1951">
          <cell r="A1951" t="str">
            <v>070431</v>
          </cell>
          <cell r="B1951" t="str">
            <v>TB đo và tự động điều chỉnh</v>
          </cell>
          <cell r="C1951" t="str">
            <v>3.60</v>
          </cell>
          <cell r="D1951" t="str">
            <v>3.0</v>
          </cell>
        </row>
        <row r="1952">
          <cell r="A1952" t="str">
            <v>070432</v>
          </cell>
          <cell r="B1952" t="str">
            <v>Thực tập cơ bản máy điện</v>
          </cell>
          <cell r="C1952" t="str">
            <v>6.00</v>
          </cell>
          <cell r="D1952" t="str">
            <v>4.0</v>
          </cell>
        </row>
        <row r="1953">
          <cell r="A1953" t="str">
            <v>070433</v>
          </cell>
          <cell r="B1953" t="str">
            <v>Thực tập điện cơ bản</v>
          </cell>
          <cell r="C1953" t="str">
            <v>3.00</v>
          </cell>
          <cell r="D1953" t="str">
            <v>2.0</v>
          </cell>
        </row>
        <row r="1954">
          <cell r="A1954" t="str">
            <v>070434</v>
          </cell>
          <cell r="B1954" t="str">
            <v>Thực tập điện cơ bản (NL)</v>
          </cell>
          <cell r="C1954" t="str">
            <v>4.50</v>
          </cell>
          <cell r="D1954" t="str">
            <v>3.0</v>
          </cell>
        </row>
        <row r="1955">
          <cell r="A1955" t="str">
            <v>070435</v>
          </cell>
          <cell r="B1955" t="str">
            <v>Thực tập điện dân dụng</v>
          </cell>
          <cell r="C1955" t="str">
            <v>4.50</v>
          </cell>
          <cell r="D1955" t="str">
            <v>3.0</v>
          </cell>
        </row>
        <row r="1956">
          <cell r="A1956" t="str">
            <v>070436</v>
          </cell>
          <cell r="B1956" t="str">
            <v>Thực tập đo lường điện</v>
          </cell>
          <cell r="C1956" t="str">
            <v>4.50</v>
          </cell>
          <cell r="D1956" t="str">
            <v>3.0</v>
          </cell>
        </row>
        <row r="1957">
          <cell r="A1957" t="str">
            <v>070437</v>
          </cell>
          <cell r="B1957" t="str">
            <v>Thực tập lắp đặt SC lạnh CN</v>
          </cell>
          <cell r="C1957" t="str">
            <v>6.00</v>
          </cell>
          <cell r="D1957" t="str">
            <v>4.0</v>
          </cell>
        </row>
        <row r="1958">
          <cell r="A1958" t="str">
            <v>070438</v>
          </cell>
          <cell r="B1958" t="str">
            <v>TT lắp đặt SC máy lạnh dân dụng</v>
          </cell>
          <cell r="C1958" t="str">
            <v>6.00</v>
          </cell>
          <cell r="D1958" t="str">
            <v>4.0</v>
          </cell>
        </row>
        <row r="1959">
          <cell r="A1959" t="str">
            <v>070439</v>
          </cell>
          <cell r="B1959" t="str">
            <v>TT lắp đặt SC máy kem, máy đá</v>
          </cell>
          <cell r="C1959" t="str">
            <v>4.50</v>
          </cell>
          <cell r="D1959" t="str">
            <v>3.0</v>
          </cell>
        </row>
        <row r="1960">
          <cell r="A1960" t="str">
            <v>070440</v>
          </cell>
          <cell r="B1960" t="str">
            <v>Thực tập Máy điện</v>
          </cell>
          <cell r="C1960" t="str">
            <v>4.50</v>
          </cell>
          <cell r="D1960" t="str">
            <v>3.0</v>
          </cell>
        </row>
        <row r="1961">
          <cell r="A1961" t="str">
            <v>070441</v>
          </cell>
          <cell r="B1961" t="str">
            <v>Thực tập PLC</v>
          </cell>
          <cell r="C1961" t="str">
            <v>4.50</v>
          </cell>
          <cell r="D1961" t="str">
            <v>3.0</v>
          </cell>
        </row>
        <row r="1962">
          <cell r="A1962" t="str">
            <v>070442</v>
          </cell>
          <cell r="B1962" t="str">
            <v>Thực tập tốt nghiệp (Điện)</v>
          </cell>
          <cell r="C1962" t="str">
            <v>9.60</v>
          </cell>
          <cell r="D1962" t="str">
            <v>8.0</v>
          </cell>
        </row>
        <row r="1963">
          <cell r="A1963" t="str">
            <v>070443</v>
          </cell>
          <cell r="B1963" t="str">
            <v>Thực tập tốt nghiệp (NL)</v>
          </cell>
          <cell r="C1963" t="str">
            <v>9.60</v>
          </cell>
          <cell r="D1963" t="str">
            <v>8.0</v>
          </cell>
        </row>
        <row r="1964">
          <cell r="A1964" t="str">
            <v>070444</v>
          </cell>
          <cell r="B1964" t="str">
            <v>Thực tập truyền động điện</v>
          </cell>
          <cell r="C1964" t="str">
            <v>4.50</v>
          </cell>
          <cell r="D1964" t="str">
            <v>3.0</v>
          </cell>
        </row>
        <row r="1965">
          <cell r="A1965" t="str">
            <v>070445</v>
          </cell>
          <cell r="B1965" t="str">
            <v>Thực tậpTrang bị điện</v>
          </cell>
          <cell r="C1965" t="str">
            <v>3.00</v>
          </cell>
          <cell r="D1965" t="str">
            <v>2.0</v>
          </cell>
        </row>
        <row r="1966">
          <cell r="A1966" t="str">
            <v>070447</v>
          </cell>
          <cell r="B1966" t="str">
            <v>Tin học ứng dụng (PLC)</v>
          </cell>
          <cell r="C1966" t="str">
            <v>3.90</v>
          </cell>
          <cell r="D1966" t="str">
            <v>3.0</v>
          </cell>
        </row>
        <row r="1967">
          <cell r="A1967" t="str">
            <v>070448</v>
          </cell>
          <cell r="B1967" t="str">
            <v>Trang bị điện</v>
          </cell>
          <cell r="C1967" t="str">
            <v>3.90</v>
          </cell>
          <cell r="D1967" t="str">
            <v>3.0</v>
          </cell>
        </row>
        <row r="1968">
          <cell r="A1968" t="str">
            <v>070449</v>
          </cell>
          <cell r="B1968" t="str">
            <v>Trang bị điện 1</v>
          </cell>
          <cell r="C1968" t="str">
            <v>2.40</v>
          </cell>
          <cell r="D1968" t="str">
            <v>2.0</v>
          </cell>
        </row>
        <row r="1969">
          <cell r="A1969" t="str">
            <v>070450</v>
          </cell>
          <cell r="B1969" t="str">
            <v>Trang bị điện 2</v>
          </cell>
          <cell r="C1969" t="str">
            <v>3.60</v>
          </cell>
          <cell r="D1969" t="str">
            <v>3.0</v>
          </cell>
        </row>
        <row r="1970">
          <cell r="A1970" t="str">
            <v>070451</v>
          </cell>
          <cell r="B1970" t="str">
            <v>Trang bị điện trong CN</v>
          </cell>
          <cell r="C1970" t="str">
            <v>3.00</v>
          </cell>
          <cell r="D1970" t="str">
            <v>2.0</v>
          </cell>
        </row>
        <row r="1971">
          <cell r="A1971" t="str">
            <v>070452</v>
          </cell>
          <cell r="B1971" t="str">
            <v>Truyền động điện</v>
          </cell>
          <cell r="C1971" t="str">
            <v>3.90</v>
          </cell>
          <cell r="D1971" t="str">
            <v>3.0</v>
          </cell>
        </row>
        <row r="1972">
          <cell r="A1972" t="str">
            <v>070453</v>
          </cell>
          <cell r="B1972" t="str">
            <v>Truyền động điện tự động</v>
          </cell>
          <cell r="C1972" t="str">
            <v>2.40</v>
          </cell>
          <cell r="D1972" t="str">
            <v>2.0</v>
          </cell>
        </row>
        <row r="1973">
          <cell r="A1973" t="str">
            <v>070453K10</v>
          </cell>
          <cell r="B1973" t="str">
            <v>Truyền động điện tự động</v>
          </cell>
          <cell r="C1973" t="str">
            <v>3.60</v>
          </cell>
          <cell r="D1973" t="str">
            <v>3.0</v>
          </cell>
        </row>
        <row r="1974">
          <cell r="A1974" t="str">
            <v>070454</v>
          </cell>
          <cell r="B1974" t="str">
            <v>Tự động hoá hệ thống lạnh</v>
          </cell>
          <cell r="C1974" t="str">
            <v>5.40</v>
          </cell>
          <cell r="D1974" t="str">
            <v>4.0</v>
          </cell>
        </row>
        <row r="1975">
          <cell r="A1975" t="str">
            <v>070455</v>
          </cell>
          <cell r="B1975" t="str">
            <v>Tuabin</v>
          </cell>
          <cell r="C1975" t="str">
            <v>3.60</v>
          </cell>
          <cell r="D1975" t="str">
            <v>3.0</v>
          </cell>
        </row>
        <row r="1976">
          <cell r="A1976" t="str">
            <v>070456</v>
          </cell>
          <cell r="B1976" t="str">
            <v>Vận hành hệ thống điện</v>
          </cell>
          <cell r="C1976" t="str">
            <v>3.60</v>
          </cell>
          <cell r="D1976" t="str">
            <v>3.0</v>
          </cell>
        </row>
        <row r="1977">
          <cell r="A1977" t="str">
            <v>070457</v>
          </cell>
          <cell r="B1977" t="str">
            <v>Vận hành, SC máy và TB lạnh</v>
          </cell>
          <cell r="C1977" t="str">
            <v>5.40</v>
          </cell>
          <cell r="D1977" t="str">
            <v>4.0</v>
          </cell>
        </row>
        <row r="1978">
          <cell r="A1978" t="str">
            <v>070458</v>
          </cell>
          <cell r="B1978" t="str">
            <v>Vật liệu điện</v>
          </cell>
          <cell r="C1978" t="str">
            <v>3.60</v>
          </cell>
          <cell r="D1978" t="str">
            <v>3.0</v>
          </cell>
        </row>
        <row r="1979">
          <cell r="A1979" t="str">
            <v>070459</v>
          </cell>
          <cell r="B1979" t="str">
            <v>Vật liệu điện và an toàn điện</v>
          </cell>
          <cell r="C1979" t="str">
            <v>3.60</v>
          </cell>
          <cell r="D1979" t="str">
            <v>3.0</v>
          </cell>
        </row>
        <row r="1980">
          <cell r="A1980" t="str">
            <v>070460</v>
          </cell>
          <cell r="B1980" t="str">
            <v>Vật liệu nhiệt và ATLĐ</v>
          </cell>
          <cell r="C1980" t="str">
            <v>3.60</v>
          </cell>
          <cell r="D1980" t="str">
            <v>3.0</v>
          </cell>
        </row>
        <row r="1981">
          <cell r="A1981" t="str">
            <v>070461</v>
          </cell>
          <cell r="B1981" t="str">
            <v>Vi xử lý</v>
          </cell>
          <cell r="C1981" t="str">
            <v>3.90</v>
          </cell>
          <cell r="D1981" t="str">
            <v>3.0</v>
          </cell>
        </row>
        <row r="1982">
          <cell r="A1982" t="str">
            <v>070462</v>
          </cell>
          <cell r="B1982" t="str">
            <v>Xây dựng trạm lạnh</v>
          </cell>
          <cell r="C1982" t="str">
            <v>3.60</v>
          </cell>
          <cell r="D1982" t="str">
            <v>3.0</v>
          </cell>
        </row>
        <row r="1983">
          <cell r="A1983" t="str">
            <v>070463</v>
          </cell>
          <cell r="B1983" t="str">
            <v>Điện tử công suất</v>
          </cell>
          <cell r="C1983" t="str">
            <v>3.90</v>
          </cell>
          <cell r="D1983" t="str">
            <v>3.0</v>
          </cell>
        </row>
        <row r="1984">
          <cell r="A1984" t="str">
            <v>070464</v>
          </cell>
          <cell r="B1984" t="str">
            <v>Hệ thống điều khiển logic</v>
          </cell>
          <cell r="C1984" t="str">
            <v>3.60</v>
          </cell>
          <cell r="D1984" t="str">
            <v>3.0</v>
          </cell>
        </row>
        <row r="1985">
          <cell r="A1985" t="str">
            <v>070465</v>
          </cell>
          <cell r="B1985" t="str">
            <v>Điện tử công suất (CĐT)</v>
          </cell>
          <cell r="C1985" t="str">
            <v>2.40</v>
          </cell>
          <cell r="D1985" t="str">
            <v>2.0</v>
          </cell>
        </row>
        <row r="1986">
          <cell r="A1986" t="str">
            <v>070466</v>
          </cell>
          <cell r="B1986" t="str">
            <v>Máy điện và khí cụ điện (CĐT)</v>
          </cell>
          <cell r="C1986" t="str">
            <v>3.90</v>
          </cell>
          <cell r="D1986" t="str">
            <v>3.0</v>
          </cell>
        </row>
        <row r="1987">
          <cell r="A1987" t="str">
            <v>070467</v>
          </cell>
          <cell r="B1987" t="str">
            <v>Kỹ thuật điện-điện tử</v>
          </cell>
          <cell r="C1987" t="str">
            <v>3.60</v>
          </cell>
          <cell r="D1987" t="str">
            <v>3.0</v>
          </cell>
        </row>
        <row r="1988">
          <cell r="A1988" t="str">
            <v>070468</v>
          </cell>
          <cell r="B1988" t="str">
            <v>Điều khiển điện - khí nén</v>
          </cell>
          <cell r="C1988" t="str">
            <v>3.90</v>
          </cell>
          <cell r="D1988" t="str">
            <v>3.0</v>
          </cell>
        </row>
        <row r="1989">
          <cell r="A1989" t="str">
            <v>070469</v>
          </cell>
          <cell r="B1989" t="str">
            <v>Kỹ thuật mạch tương tự</v>
          </cell>
          <cell r="C1989" t="str">
            <v>3.90</v>
          </cell>
          <cell r="D1989" t="str">
            <v>3.0</v>
          </cell>
        </row>
        <row r="1990">
          <cell r="A1990" t="str">
            <v>070470</v>
          </cell>
          <cell r="B1990" t="str">
            <v>Đồ án điều khiển khả trình</v>
          </cell>
          <cell r="C1990" t="str">
            <v>2.40</v>
          </cell>
          <cell r="D1990" t="str">
            <v>2.0</v>
          </cell>
        </row>
        <row r="1991">
          <cell r="A1991" t="str">
            <v>070471</v>
          </cell>
          <cell r="B1991" t="str">
            <v>Đồ án chuyên môn tự động hóa</v>
          </cell>
          <cell r="C1991" t="str">
            <v>3.60</v>
          </cell>
          <cell r="D1991" t="str">
            <v>3.0</v>
          </cell>
        </row>
        <row r="1992">
          <cell r="A1992" t="str">
            <v>070472</v>
          </cell>
          <cell r="B1992" t="str">
            <v>Nhận dạng hệ thống</v>
          </cell>
          <cell r="C1992" t="str">
            <v>3.60</v>
          </cell>
          <cell r="D1992" t="str">
            <v>3.0</v>
          </cell>
        </row>
        <row r="1993">
          <cell r="A1993" t="str">
            <v>070473</v>
          </cell>
          <cell r="B1993" t="str">
            <v>Chuyên đề lạnh</v>
          </cell>
          <cell r="C1993" t="str">
            <v>3.90</v>
          </cell>
          <cell r="D1993" t="str">
            <v>3.0</v>
          </cell>
        </row>
        <row r="1994">
          <cell r="A1994" t="str">
            <v>070474</v>
          </cell>
          <cell r="B1994" t="str">
            <v>Kỹ thuật lạnh ứng dụng</v>
          </cell>
          <cell r="C1994" t="str">
            <v>3.90</v>
          </cell>
          <cell r="D1994" t="str">
            <v>3.0</v>
          </cell>
        </row>
        <row r="1995">
          <cell r="A1995" t="str">
            <v>070501</v>
          </cell>
          <cell r="B1995" t="str">
            <v>An toàn điện</v>
          </cell>
          <cell r="D1995" t="str">
            <v>2.0</v>
          </cell>
        </row>
        <row r="1996">
          <cell r="A1996" t="str">
            <v>070502</v>
          </cell>
          <cell r="B1996" t="str">
            <v>Cung cấp điện</v>
          </cell>
          <cell r="D1996" t="str">
            <v>5.0</v>
          </cell>
        </row>
        <row r="1997">
          <cell r="A1997" t="str">
            <v>070503</v>
          </cell>
          <cell r="B1997" t="str">
            <v>Điện kỹ thuật</v>
          </cell>
          <cell r="D1997" t="str">
            <v>3.0</v>
          </cell>
        </row>
        <row r="1998">
          <cell r="A1998" t="str">
            <v>070504</v>
          </cell>
          <cell r="B1998" t="str">
            <v>Điện kỹ thuật (May)</v>
          </cell>
          <cell r="D1998" t="str">
            <v>2.0</v>
          </cell>
        </row>
        <row r="1999">
          <cell r="A1999" t="str">
            <v>070505</v>
          </cell>
          <cell r="B1999" t="str">
            <v>Điện tử công suất (Điện)</v>
          </cell>
          <cell r="D1999" t="str">
            <v>5.0</v>
          </cell>
        </row>
        <row r="2000">
          <cell r="A2000" t="str">
            <v>070506</v>
          </cell>
          <cell r="B2000" t="str">
            <v>Điều khiển điện-khí nén</v>
          </cell>
          <cell r="D2000" t="str">
            <v>3.0</v>
          </cell>
        </row>
        <row r="2001">
          <cell r="A2001" t="str">
            <v>070507</v>
          </cell>
          <cell r="B2001" t="str">
            <v>Điều khiển logic</v>
          </cell>
          <cell r="D2001" t="str">
            <v>3.0</v>
          </cell>
        </row>
        <row r="2002">
          <cell r="A2002" t="str">
            <v>070508</v>
          </cell>
          <cell r="B2002" t="str">
            <v>Đo lường điện</v>
          </cell>
          <cell r="D2002" t="str">
            <v>4.0</v>
          </cell>
        </row>
        <row r="2003">
          <cell r="A2003" t="str">
            <v>070509</v>
          </cell>
          <cell r="B2003" t="str">
            <v>Khí cụ điện</v>
          </cell>
          <cell r="D2003" t="str">
            <v>3.0</v>
          </cell>
        </row>
        <row r="2004">
          <cell r="A2004" t="str">
            <v>070510</v>
          </cell>
          <cell r="B2004" t="str">
            <v>Kỹ thuật lập trình PLC</v>
          </cell>
          <cell r="D2004" t="str">
            <v>3.0</v>
          </cell>
        </row>
        <row r="2005">
          <cell r="A2005" t="str">
            <v>070511</v>
          </cell>
          <cell r="B2005" t="str">
            <v>Lý thuyết mạch</v>
          </cell>
          <cell r="D2005" t="str">
            <v>5.0</v>
          </cell>
        </row>
        <row r="2006">
          <cell r="A2006" t="str">
            <v>070512</v>
          </cell>
          <cell r="B2006" t="str">
            <v>Máy điện</v>
          </cell>
          <cell r="D2006" t="str">
            <v>5.0</v>
          </cell>
        </row>
        <row r="2007">
          <cell r="A2007" t="str">
            <v>070513</v>
          </cell>
          <cell r="B2007" t="str">
            <v>Thực hành cơ bản điện</v>
          </cell>
          <cell r="D2007" t="str">
            <v>3.0</v>
          </cell>
        </row>
        <row r="2008">
          <cell r="A2008" t="str">
            <v>070514</v>
          </cell>
          <cell r="B2008" t="str">
            <v>Thực hành ĐT công suất</v>
          </cell>
          <cell r="D2008" t="str">
            <v>2.0</v>
          </cell>
        </row>
        <row r="2009">
          <cell r="A2009" t="str">
            <v>070515</v>
          </cell>
          <cell r="B2009" t="str">
            <v>Thực hành máy điện</v>
          </cell>
          <cell r="D2009" t="str">
            <v>5.0</v>
          </cell>
        </row>
        <row r="2010">
          <cell r="A2010" t="str">
            <v>070516</v>
          </cell>
          <cell r="B2010" t="str">
            <v>Thực hành PLC</v>
          </cell>
          <cell r="D2010" t="str">
            <v>2.0</v>
          </cell>
        </row>
        <row r="2011">
          <cell r="A2011" t="str">
            <v>070517</v>
          </cell>
          <cell r="B2011" t="str">
            <v>Thực hành trang bị điện</v>
          </cell>
          <cell r="D2011" t="str">
            <v>5.0</v>
          </cell>
        </row>
        <row r="2012">
          <cell r="A2012" t="str">
            <v>070518</v>
          </cell>
          <cell r="B2012" t="str">
            <v>Thực tập tốt nghiệp (Điện)</v>
          </cell>
          <cell r="D2012" t="str">
            <v>8.0</v>
          </cell>
        </row>
        <row r="2013">
          <cell r="A2013" t="str">
            <v>070519</v>
          </cell>
          <cell r="B2013" t="str">
            <v>Trang bị điện</v>
          </cell>
          <cell r="D2013" t="str">
            <v>6.0</v>
          </cell>
        </row>
        <row r="2014">
          <cell r="A2014" t="str">
            <v>070520</v>
          </cell>
          <cell r="B2014" t="str">
            <v>Truyền động điện</v>
          </cell>
          <cell r="D2014" t="str">
            <v>4.0</v>
          </cell>
        </row>
        <row r="2015">
          <cell r="A2015" t="str">
            <v>070521</v>
          </cell>
          <cell r="B2015" t="str">
            <v>Vật liệu điện</v>
          </cell>
          <cell r="D2015" t="str">
            <v>2.0</v>
          </cell>
        </row>
        <row r="2016">
          <cell r="A2016" t="str">
            <v>070522</v>
          </cell>
          <cell r="B2016" t="str">
            <v>Thi tốt nghiệp lý thuyết tổng hợp (Điện)</v>
          </cell>
          <cell r="D2016" t="str">
            <v>0.0</v>
          </cell>
        </row>
        <row r="2017">
          <cell r="A2017" t="str">
            <v>070523</v>
          </cell>
          <cell r="B2017" t="str">
            <v>Thi tốt nghiệp thực hành (Điện)</v>
          </cell>
          <cell r="D2017" t="str">
            <v>0.0</v>
          </cell>
        </row>
        <row r="2018">
          <cell r="A2018" t="str">
            <v>070524</v>
          </cell>
          <cell r="B2018" t="str">
            <v>An toàn điện</v>
          </cell>
          <cell r="D2018" t="str">
            <v>2.0</v>
          </cell>
        </row>
        <row r="2019">
          <cell r="A2019" t="str">
            <v>070525</v>
          </cell>
          <cell r="B2019" t="str">
            <v>Cung cấp điện</v>
          </cell>
          <cell r="D2019" t="str">
            <v>5.0</v>
          </cell>
        </row>
        <row r="2020">
          <cell r="A2020" t="str">
            <v>070526</v>
          </cell>
          <cell r="B2020" t="str">
            <v>Điện tử công suất (Điện)</v>
          </cell>
          <cell r="D2020" t="str">
            <v>4.0</v>
          </cell>
        </row>
        <row r="2021">
          <cell r="A2021" t="str">
            <v>070527</v>
          </cell>
          <cell r="B2021" t="str">
            <v>Điều khiển điện - khí nén</v>
          </cell>
          <cell r="D2021" t="str">
            <v>3.0</v>
          </cell>
        </row>
        <row r="2022">
          <cell r="A2022" t="str">
            <v>070528</v>
          </cell>
          <cell r="B2022" t="str">
            <v>Điều khiển lập trình (PLC)</v>
          </cell>
          <cell r="D2022" t="str">
            <v>4.0</v>
          </cell>
        </row>
        <row r="2023">
          <cell r="A2023" t="str">
            <v>070529</v>
          </cell>
          <cell r="B2023" t="str">
            <v>Điều khiển logic</v>
          </cell>
          <cell r="D2023" t="str">
            <v>2.0</v>
          </cell>
        </row>
        <row r="2024">
          <cell r="A2024" t="str">
            <v>070530</v>
          </cell>
          <cell r="B2024" t="str">
            <v>Đo lường điện và cảm biến</v>
          </cell>
          <cell r="D2024" t="str">
            <v>4.0</v>
          </cell>
        </row>
        <row r="2025">
          <cell r="A2025" t="str">
            <v>070531</v>
          </cell>
          <cell r="B2025" t="str">
            <v>Khí cụ điện</v>
          </cell>
          <cell r="D2025" t="str">
            <v>3.0</v>
          </cell>
        </row>
        <row r="2026">
          <cell r="A2026" t="str">
            <v>070532</v>
          </cell>
          <cell r="B2026" t="str">
            <v>Kỹ thuật điện</v>
          </cell>
          <cell r="D2026" t="str">
            <v>3.0</v>
          </cell>
        </row>
        <row r="2027">
          <cell r="A2027" t="str">
            <v>070533</v>
          </cell>
          <cell r="B2027" t="str">
            <v>Kỹ thuật điện tử (Điện)</v>
          </cell>
          <cell r="D2027" t="str">
            <v>4.0</v>
          </cell>
        </row>
        <row r="2028">
          <cell r="A2028" t="str">
            <v>070534</v>
          </cell>
          <cell r="B2028" t="str">
            <v>Lý thuyết mạch điện</v>
          </cell>
          <cell r="D2028" t="str">
            <v>4.0</v>
          </cell>
        </row>
        <row r="2029">
          <cell r="A2029" t="str">
            <v>070535</v>
          </cell>
          <cell r="B2029" t="str">
            <v>Máy điện</v>
          </cell>
          <cell r="D2029" t="str">
            <v>4.0</v>
          </cell>
        </row>
        <row r="2030">
          <cell r="A2030" t="str">
            <v>070536</v>
          </cell>
          <cell r="B2030" t="str">
            <v>Sử dụng năng lượng tiết kiệm và hiệu quả</v>
          </cell>
          <cell r="D2030" t="str">
            <v>2.0</v>
          </cell>
        </row>
        <row r="2031">
          <cell r="A2031" t="str">
            <v>070537</v>
          </cell>
          <cell r="B2031" t="str">
            <v>Thi tốt nghiệp lý thuyết tổng hợp (Điện)</v>
          </cell>
          <cell r="D2031" t="str">
            <v>3.0</v>
          </cell>
        </row>
        <row r="2032">
          <cell r="A2032" t="str">
            <v>070538</v>
          </cell>
          <cell r="B2032" t="str">
            <v>Thi tốt nghiệp thực hành (Điện)</v>
          </cell>
          <cell r="D2032" t="str">
            <v>3.0</v>
          </cell>
        </row>
        <row r="2033">
          <cell r="A2033" t="str">
            <v>070539</v>
          </cell>
          <cell r="B2033" t="str">
            <v>Thực hành điện cơ bản</v>
          </cell>
          <cell r="D2033" t="str">
            <v>6.0</v>
          </cell>
        </row>
        <row r="2034">
          <cell r="A2034" t="str">
            <v>070540</v>
          </cell>
          <cell r="B2034" t="str">
            <v>Thực hành sửa máy chữa điện</v>
          </cell>
          <cell r="D2034" t="str">
            <v>5.0</v>
          </cell>
        </row>
        <row r="2035">
          <cell r="A2035" t="str">
            <v>070541</v>
          </cell>
          <cell r="B2035" t="str">
            <v>Thực hành trang bị điện, điện tử căn bản</v>
          </cell>
          <cell r="D2035" t="str">
            <v>5.0</v>
          </cell>
        </row>
        <row r="2036">
          <cell r="A2036" t="str">
            <v>070542</v>
          </cell>
          <cell r="B2036" t="str">
            <v>Thực tập tốt nghiệp (Điện)</v>
          </cell>
          <cell r="D2036" t="str">
            <v>6.0</v>
          </cell>
        </row>
        <row r="2037">
          <cell r="A2037" t="str">
            <v>070543</v>
          </cell>
          <cell r="B2037" t="str">
            <v>Trang bị điện</v>
          </cell>
          <cell r="D2037" t="str">
            <v>4.0</v>
          </cell>
        </row>
        <row r="2038">
          <cell r="A2038" t="str">
            <v>070544</v>
          </cell>
          <cell r="B2038" t="str">
            <v>Truyền động điện</v>
          </cell>
          <cell r="D2038" t="str">
            <v>3.0</v>
          </cell>
        </row>
        <row r="2039">
          <cell r="A2039" t="str">
            <v>070545</v>
          </cell>
          <cell r="B2039" t="str">
            <v>Vận hành Scada</v>
          </cell>
          <cell r="D2039" t="str">
            <v>2.0</v>
          </cell>
        </row>
        <row r="2040">
          <cell r="A2040" t="str">
            <v>070546</v>
          </cell>
          <cell r="B2040" t="str">
            <v>Vật liệu điện</v>
          </cell>
          <cell r="D2040" t="str">
            <v>2.0</v>
          </cell>
        </row>
        <row r="2041">
          <cell r="A2041" t="str">
            <v>070547</v>
          </cell>
          <cell r="B2041" t="str">
            <v>Vẽ thiết kế điện</v>
          </cell>
          <cell r="D2041" t="str">
            <v>3.0</v>
          </cell>
        </row>
        <row r="2042">
          <cell r="A2042" t="str">
            <v>070548</v>
          </cell>
          <cell r="B2042" t="str">
            <v>Vi điều khiển</v>
          </cell>
          <cell r="D2042" t="str">
            <v>2.0</v>
          </cell>
        </row>
        <row r="2043">
          <cell r="A2043" t="str">
            <v>070601</v>
          </cell>
          <cell r="B2043" t="str">
            <v>An toàn lao động (Điện)</v>
          </cell>
          <cell r="D2043" t="str">
            <v>2.0</v>
          </cell>
        </row>
        <row r="2044">
          <cell r="A2044" t="str">
            <v>070602</v>
          </cell>
          <cell r="B2044" t="str">
            <v>Chuyên đề Điều khiển lập trình cỡ nhỏ</v>
          </cell>
          <cell r="D2044" t="str">
            <v>2.0</v>
          </cell>
        </row>
        <row r="2045">
          <cell r="A2045" t="str">
            <v>070603</v>
          </cell>
          <cell r="B2045" t="str">
            <v>Cung cấp điện</v>
          </cell>
          <cell r="D2045" t="str">
            <v>6.0</v>
          </cell>
        </row>
        <row r="2046">
          <cell r="A2046" t="str">
            <v>070604</v>
          </cell>
          <cell r="B2046" t="str">
            <v>Điện cơ bản</v>
          </cell>
          <cell r="D2046" t="str">
            <v>7.0</v>
          </cell>
        </row>
        <row r="2047">
          <cell r="A2047" t="str">
            <v>070605</v>
          </cell>
          <cell r="B2047" t="str">
            <v>Điện kỹ thuật</v>
          </cell>
          <cell r="D2047" t="str">
            <v>3.0</v>
          </cell>
        </row>
        <row r="2048">
          <cell r="A2048" t="str">
            <v>070607</v>
          </cell>
          <cell r="B2048" t="str">
            <v>Điện tử công suất (Điện)</v>
          </cell>
          <cell r="D2048" t="str">
            <v>7.0</v>
          </cell>
        </row>
        <row r="2049">
          <cell r="A2049" t="str">
            <v>070608</v>
          </cell>
          <cell r="B2049" t="str">
            <v>Điều khiển điện khí nén</v>
          </cell>
          <cell r="D2049" t="str">
            <v>5.0</v>
          </cell>
        </row>
        <row r="2050">
          <cell r="A2050" t="str">
            <v>070609</v>
          </cell>
          <cell r="B2050" t="str">
            <v>Đo lường điện</v>
          </cell>
          <cell r="D2050" t="str">
            <v>4.0</v>
          </cell>
        </row>
        <row r="2051">
          <cell r="A2051" t="str">
            <v>070610</v>
          </cell>
          <cell r="B2051" t="str">
            <v>Khí cụ điện</v>
          </cell>
          <cell r="D2051" t="str">
            <v>3.0</v>
          </cell>
        </row>
        <row r="2052">
          <cell r="A2052" t="str">
            <v>070611</v>
          </cell>
          <cell r="B2052" t="str">
            <v>Kỹ thuật cảm biến (Điện)</v>
          </cell>
          <cell r="D2052" t="str">
            <v>8.0</v>
          </cell>
        </row>
        <row r="2053">
          <cell r="A2053" t="str">
            <v>070612</v>
          </cell>
          <cell r="B2053" t="str">
            <v>Kỹ thuật điện - Điện tử công nghiệp</v>
          </cell>
          <cell r="D2053" t="str">
            <v>3.0</v>
          </cell>
        </row>
        <row r="2054">
          <cell r="A2054" t="str">
            <v>070613</v>
          </cell>
          <cell r="B2054" t="str">
            <v>Kỹ thuật lạnh</v>
          </cell>
          <cell r="D2054" t="str">
            <v>4.0</v>
          </cell>
        </row>
        <row r="2055">
          <cell r="A2055" t="str">
            <v>070614</v>
          </cell>
          <cell r="B2055" t="str">
            <v>Kỹ thuật lắp đặt điện</v>
          </cell>
          <cell r="D2055" t="str">
            <v>4.0</v>
          </cell>
        </row>
        <row r="2056">
          <cell r="A2056" t="str">
            <v>070615</v>
          </cell>
          <cell r="B2056" t="str">
            <v>Kỹ thuật quấn dây</v>
          </cell>
          <cell r="D2056" t="str">
            <v>2.0</v>
          </cell>
        </row>
        <row r="2057">
          <cell r="A2057" t="str">
            <v>070616</v>
          </cell>
          <cell r="B2057" t="str">
            <v>Mạch điện</v>
          </cell>
          <cell r="D2057" t="str">
            <v>7.0</v>
          </cell>
        </row>
        <row r="2058">
          <cell r="A2058" t="str">
            <v>070617</v>
          </cell>
          <cell r="B2058" t="str">
            <v>Máy điện (Điện)</v>
          </cell>
          <cell r="D2058" t="str">
            <v>6.0</v>
          </cell>
        </row>
        <row r="2059">
          <cell r="A2059" t="str">
            <v>070618</v>
          </cell>
          <cell r="B2059" t="str">
            <v>PLC cơ bản</v>
          </cell>
          <cell r="D2059" t="str">
            <v>5.0</v>
          </cell>
        </row>
        <row r="2060">
          <cell r="A2060" t="str">
            <v>070619</v>
          </cell>
          <cell r="B2060" t="str">
            <v>PLC nâng cao</v>
          </cell>
          <cell r="D2060" t="str">
            <v>5.0</v>
          </cell>
        </row>
        <row r="2061">
          <cell r="A2061" t="str">
            <v>070620</v>
          </cell>
          <cell r="B2061" t="str">
            <v>Quấn dây máy điện (nâng cao)</v>
          </cell>
          <cell r="D2061" t="str">
            <v>3.0</v>
          </cell>
        </row>
        <row r="2062">
          <cell r="A2062" t="str">
            <v>070621</v>
          </cell>
          <cell r="B2062" t="str">
            <v>Sửa chữa và vận hành máy điện</v>
          </cell>
          <cell r="D2062" t="str">
            <v>6.0</v>
          </cell>
        </row>
        <row r="2063">
          <cell r="A2063" t="str">
            <v>070622</v>
          </cell>
          <cell r="B2063" t="str">
            <v>Thiết bị điện gia dụng</v>
          </cell>
          <cell r="D2063" t="str">
            <v>5.0</v>
          </cell>
        </row>
        <row r="2064">
          <cell r="A2064" t="str">
            <v>070623</v>
          </cell>
          <cell r="B2064" t="str">
            <v>Thực hành trang bị điện</v>
          </cell>
          <cell r="D2064" t="str">
            <v>7.0</v>
          </cell>
        </row>
        <row r="2065">
          <cell r="A2065" t="str">
            <v>070624</v>
          </cell>
          <cell r="B2065" t="str">
            <v>Thực tập sản xuất (Điện)</v>
          </cell>
          <cell r="D2065" t="str">
            <v>16.0</v>
          </cell>
        </row>
        <row r="2066">
          <cell r="A2066" t="str">
            <v>070625</v>
          </cell>
          <cell r="B2066" t="str">
            <v>Trang bị điện (Điện)</v>
          </cell>
          <cell r="D2066" t="str">
            <v>5.0</v>
          </cell>
        </row>
        <row r="2067">
          <cell r="A2067" t="str">
            <v>070626</v>
          </cell>
          <cell r="B2067" t="str">
            <v>Truyền động điện</v>
          </cell>
          <cell r="D2067" t="str">
            <v>7.0</v>
          </cell>
        </row>
        <row r="2068">
          <cell r="A2068" t="str">
            <v>070627</v>
          </cell>
          <cell r="B2068" t="str">
            <v>Vật liệu điện</v>
          </cell>
          <cell r="D2068" t="str">
            <v>2.0</v>
          </cell>
        </row>
        <row r="2069">
          <cell r="A2069" t="str">
            <v>070628</v>
          </cell>
          <cell r="B2069" t="str">
            <v>Vẽ Điện (Đ.Tử)</v>
          </cell>
          <cell r="D2069" t="str">
            <v>2.0</v>
          </cell>
        </row>
        <row r="2070">
          <cell r="A2070" t="str">
            <v>070629</v>
          </cell>
          <cell r="B2070" t="str">
            <v>Vẽ điện (Điện)</v>
          </cell>
          <cell r="D2070" t="str">
            <v>3.0</v>
          </cell>
        </row>
        <row r="2071">
          <cell r="A2071" t="str">
            <v>070630</v>
          </cell>
          <cell r="B2071" t="str">
            <v>Thi tốt nghiệp lý thuyết nghề (Điện)</v>
          </cell>
          <cell r="D2071" t="str">
            <v>0.0</v>
          </cell>
        </row>
        <row r="2072">
          <cell r="A2072" t="str">
            <v>070631</v>
          </cell>
          <cell r="B2072" t="str">
            <v>Thi tốt nghiệp thực hành nghề (Điện)</v>
          </cell>
          <cell r="D2072" t="str">
            <v>0.0</v>
          </cell>
        </row>
        <row r="2073">
          <cell r="A2073" t="str">
            <v>070701</v>
          </cell>
          <cell r="B2073" t="str">
            <v>Điện kỹ thuật</v>
          </cell>
          <cell r="D2073" t="str">
            <v>3.0</v>
          </cell>
        </row>
        <row r="2074">
          <cell r="A2074" t="str">
            <v>071101</v>
          </cell>
          <cell r="B2074" t="str">
            <v>Chuyên đề truyền động điện</v>
          </cell>
          <cell r="D2074" t="str">
            <v>2.0</v>
          </cell>
        </row>
        <row r="2075">
          <cell r="A2075" t="str">
            <v>071102</v>
          </cell>
          <cell r="B2075" t="str">
            <v>Công nghệ chế tạo máy điện</v>
          </cell>
          <cell r="D2075" t="str">
            <v>2.0</v>
          </cell>
        </row>
        <row r="2076">
          <cell r="A2076" t="str">
            <v>071103</v>
          </cell>
          <cell r="B2076" t="str">
            <v>Đồ án học phần 1 (Truyền động điện)</v>
          </cell>
          <cell r="D2076" t="str">
            <v>1.0</v>
          </cell>
        </row>
        <row r="2077">
          <cell r="A2077" t="str">
            <v>071104</v>
          </cell>
          <cell r="B2077" t="str">
            <v>Đồ án học phần 2 (Cung cấp điện)</v>
          </cell>
          <cell r="D2077" t="str">
            <v>1.0</v>
          </cell>
        </row>
        <row r="2078">
          <cell r="A2078" t="str">
            <v>071105</v>
          </cell>
          <cell r="B2078" t="str">
            <v>Đồ án học phần 3 (PLC)</v>
          </cell>
          <cell r="D2078" t="str">
            <v>1.0</v>
          </cell>
        </row>
        <row r="2079">
          <cell r="A2079" t="str">
            <v>071106</v>
          </cell>
          <cell r="B2079" t="str">
            <v>Giải tích mạng và mô phỏng trên máy tính</v>
          </cell>
          <cell r="D2079" t="str">
            <v>2.0</v>
          </cell>
        </row>
        <row r="2080">
          <cell r="A2080" t="str">
            <v>071107</v>
          </cell>
          <cell r="B2080" t="str">
            <v>Hệ thống điện và vận hành ĐK HTĐ</v>
          </cell>
          <cell r="D2080" t="str">
            <v>3.0</v>
          </cell>
        </row>
        <row r="2081">
          <cell r="A2081" t="str">
            <v>071108</v>
          </cell>
          <cell r="B2081" t="str">
            <v>Hệ thống điều khiển tự động</v>
          </cell>
          <cell r="D2081" t="str">
            <v>2.0</v>
          </cell>
        </row>
        <row r="2082">
          <cell r="A2082" t="str">
            <v>071109</v>
          </cell>
          <cell r="B2082" t="str">
            <v>Hệ thu thập dữ liệu và điều khiển</v>
          </cell>
          <cell r="D2082" t="str">
            <v>3.0</v>
          </cell>
        </row>
        <row r="2083">
          <cell r="A2083" t="str">
            <v>071110</v>
          </cell>
          <cell r="B2083" t="str">
            <v>Kỹ thuật Robot(K. Điện)</v>
          </cell>
          <cell r="D2083" t="str">
            <v>2.0</v>
          </cell>
        </row>
        <row r="2084">
          <cell r="A2084" t="str">
            <v>071111</v>
          </cell>
          <cell r="B2084" t="str">
            <v>Kỹ thuật truyền số liệu</v>
          </cell>
          <cell r="D2084" t="str">
            <v>3.0</v>
          </cell>
        </row>
        <row r="2085">
          <cell r="A2085" t="str">
            <v>071112</v>
          </cell>
          <cell r="B2085" t="str">
            <v>Máy điện 2</v>
          </cell>
          <cell r="D2085" t="str">
            <v>2.0</v>
          </cell>
        </row>
        <row r="2086">
          <cell r="A2086" t="str">
            <v>071113</v>
          </cell>
          <cell r="B2086" t="str">
            <v>Đồ án/Khoá luận tốt nghiệp (Điện)</v>
          </cell>
          <cell r="D2086" t="str">
            <v>10.0</v>
          </cell>
        </row>
        <row r="2087">
          <cell r="A2087" t="str">
            <v>071114</v>
          </cell>
          <cell r="B2087" t="str">
            <v>Thiết kế thiết bị điện</v>
          </cell>
          <cell r="D2087" t="str">
            <v>2.0</v>
          </cell>
        </row>
        <row r="2088">
          <cell r="A2088" t="str">
            <v>071115</v>
          </cell>
          <cell r="B2088" t="str">
            <v>Thiết kế với sự trợ giúp của máy tính</v>
          </cell>
          <cell r="D2088" t="str">
            <v>2.0</v>
          </cell>
        </row>
        <row r="2089">
          <cell r="A2089" t="str">
            <v>071116</v>
          </cell>
          <cell r="B2089" t="str">
            <v>Thực tập cung cấp điện</v>
          </cell>
          <cell r="D2089" t="str">
            <v>1.0</v>
          </cell>
        </row>
        <row r="2090">
          <cell r="A2090" t="str">
            <v>071117</v>
          </cell>
          <cell r="B2090" t="str">
            <v>Thực tập đo lường điện và vi xử lý</v>
          </cell>
          <cell r="D2090" t="str">
            <v>2.0</v>
          </cell>
        </row>
        <row r="2091">
          <cell r="A2091" t="str">
            <v>071118</v>
          </cell>
          <cell r="B2091" t="str">
            <v>Thực tập giải tích và mô phỏng trên máy tính</v>
          </cell>
          <cell r="D2091" t="str">
            <v>1.0</v>
          </cell>
        </row>
        <row r="2092">
          <cell r="A2092" t="str">
            <v>071119</v>
          </cell>
          <cell r="B2092" t="str">
            <v>Thực tập tốt nghiệp(Điện)</v>
          </cell>
          <cell r="D2092" t="str">
            <v>5.0</v>
          </cell>
        </row>
        <row r="2093">
          <cell r="A2093" t="str">
            <v>071120</v>
          </cell>
          <cell r="B2093" t="str">
            <v>Thực tập truyền động điện</v>
          </cell>
          <cell r="D2093" t="str">
            <v>1.0</v>
          </cell>
        </row>
        <row r="2094">
          <cell r="A2094" t="str">
            <v>071121</v>
          </cell>
          <cell r="B2094" t="str">
            <v>Tính toán sửa chữa dây quấn máy điện</v>
          </cell>
          <cell r="D2094" t="str">
            <v>2.0</v>
          </cell>
        </row>
        <row r="2095">
          <cell r="A2095" t="str">
            <v>071122</v>
          </cell>
          <cell r="B2095" t="str">
            <v>Tự động hoá quá trình công nghệ</v>
          </cell>
          <cell r="D2095" t="str">
            <v>2.0</v>
          </cell>
        </row>
        <row r="2096">
          <cell r="A2096" t="str">
            <v>071123</v>
          </cell>
          <cell r="B2096" t="str">
            <v>Vi xử lý và đo lường điện</v>
          </cell>
          <cell r="D2096" t="str">
            <v>2.0</v>
          </cell>
        </row>
        <row r="2097">
          <cell r="A2097" t="str">
            <v>071124</v>
          </cell>
          <cell r="B2097" t="str">
            <v>Thi tốt nghiệp cơ sở ngành</v>
          </cell>
          <cell r="D2097" t="str">
            <v>5.0</v>
          </cell>
        </row>
        <row r="2098">
          <cell r="A2098" t="str">
            <v>071125</v>
          </cell>
          <cell r="B2098" t="str">
            <v>Thi tốt nghiệp chuyên môn ngành</v>
          </cell>
          <cell r="D2098" t="str">
            <v>5.0</v>
          </cell>
        </row>
        <row r="2099">
          <cell r="A2099" t="str">
            <v>071126</v>
          </cell>
          <cell r="B2099" t="str">
            <v>Kỹ thuật cháy</v>
          </cell>
          <cell r="D2099" t="str">
            <v>2.0</v>
          </cell>
        </row>
        <row r="2100">
          <cell r="A2100" t="str">
            <v>071127</v>
          </cell>
          <cell r="B2100" t="str">
            <v>Nguyên lý tự động điều khiển quá trình nhiệt</v>
          </cell>
          <cell r="D2100" t="str">
            <v>3.0</v>
          </cell>
        </row>
        <row r="2101">
          <cell r="A2101" t="str">
            <v>071128</v>
          </cell>
          <cell r="B2101" t="str">
            <v>Đồ án Điều hoà không khí</v>
          </cell>
          <cell r="D2101" t="str">
            <v>2.0</v>
          </cell>
        </row>
        <row r="2102">
          <cell r="A2102" t="str">
            <v>071129</v>
          </cell>
          <cell r="B2102" t="str">
            <v>Đồ án Sấy</v>
          </cell>
          <cell r="D2102" t="str">
            <v>1.0</v>
          </cell>
        </row>
        <row r="2103">
          <cell r="A2103" t="str">
            <v>071130</v>
          </cell>
          <cell r="B2103" t="str">
            <v>Tự động hóa hệ thống lạnh</v>
          </cell>
          <cell r="D2103" t="str">
            <v>3.0</v>
          </cell>
        </row>
        <row r="2104">
          <cell r="A2104" t="str">
            <v>071131</v>
          </cell>
          <cell r="B2104" t="str">
            <v>Kĩ thuật sấy</v>
          </cell>
          <cell r="D2104" t="str">
            <v>2.0</v>
          </cell>
        </row>
        <row r="2105">
          <cell r="A2105" t="str">
            <v>071132</v>
          </cell>
          <cell r="B2105" t="str">
            <v>Tin học ứng dụng</v>
          </cell>
          <cell r="D2105" t="str">
            <v>3.0</v>
          </cell>
        </row>
        <row r="2106">
          <cell r="A2106" t="str">
            <v>071133</v>
          </cell>
          <cell r="B2106" t="str">
            <v>Đo lường nhiệt</v>
          </cell>
          <cell r="D2106" t="str">
            <v>3.0</v>
          </cell>
        </row>
        <row r="2107">
          <cell r="A2107" t="str">
            <v>071134</v>
          </cell>
          <cell r="B2107" t="str">
            <v>Lò hơi</v>
          </cell>
          <cell r="D2107" t="str">
            <v>2.0</v>
          </cell>
        </row>
        <row r="2108">
          <cell r="A2108" t="str">
            <v>071135</v>
          </cell>
          <cell r="B2108" t="str">
            <v>Tua bin</v>
          </cell>
          <cell r="D2108" t="str">
            <v>3.0</v>
          </cell>
        </row>
        <row r="2109">
          <cell r="A2109" t="str">
            <v>071136</v>
          </cell>
          <cell r="B2109" t="str">
            <v>Nhà máy nhiệt điện</v>
          </cell>
          <cell r="D2109" t="str">
            <v>3.0</v>
          </cell>
        </row>
        <row r="2110">
          <cell r="A2110" t="str">
            <v>071137</v>
          </cell>
          <cell r="B2110" t="str">
            <v>Năng lượng mặt trời và năng lượng thứ cấp</v>
          </cell>
          <cell r="D2110" t="str">
            <v>2.0</v>
          </cell>
        </row>
        <row r="2111">
          <cell r="A2111" t="str">
            <v>071138</v>
          </cell>
          <cell r="B2111" t="str">
            <v>Đồ án xây dựng trạm lạnh</v>
          </cell>
          <cell r="D2111" t="str">
            <v>2.0</v>
          </cell>
        </row>
        <row r="2112">
          <cell r="A2112" t="str">
            <v>071139</v>
          </cell>
          <cell r="B2112" t="str">
            <v>Chuyên đề lạnh</v>
          </cell>
          <cell r="D2112" t="str">
            <v>2.0</v>
          </cell>
        </row>
        <row r="2113">
          <cell r="A2113" t="str">
            <v>071140</v>
          </cell>
          <cell r="B2113" t="str">
            <v>Xây dựng trạm lạnh</v>
          </cell>
          <cell r="D2113" t="str">
            <v>2.0</v>
          </cell>
        </row>
        <row r="2114">
          <cell r="A2114" t="str">
            <v>071141</v>
          </cell>
          <cell r="B2114" t="str">
            <v>Kĩ thuật lạnh ứng dụng</v>
          </cell>
          <cell r="D2114" t="str">
            <v>2.0</v>
          </cell>
        </row>
        <row r="2115">
          <cell r="A2115" t="str">
            <v>071142</v>
          </cell>
          <cell r="B2115" t="str">
            <v>Thực tập tốt nghiệp (Nhiệt)</v>
          </cell>
          <cell r="D2115" t="str">
            <v>5.0</v>
          </cell>
        </row>
        <row r="2116">
          <cell r="A2116" t="str">
            <v>071143</v>
          </cell>
          <cell r="B2116" t="str">
            <v>Đồ án/Khoá luận tốt nghiệp (Nhiệt)</v>
          </cell>
          <cell r="D2116" t="str">
            <v>10.0</v>
          </cell>
        </row>
        <row r="2117">
          <cell r="A2117" t="str">
            <v>071144</v>
          </cell>
          <cell r="B2117" t="str">
            <v>Thi tốt nghiệp phần kiến thức cơ sở ngành (Nhiệt)</v>
          </cell>
          <cell r="D2117" t="str">
            <v>5.0</v>
          </cell>
        </row>
        <row r="2118">
          <cell r="A2118" t="str">
            <v>071145</v>
          </cell>
          <cell r="B2118" t="str">
            <v>Thi tốt nghiệp phần kiến thức chuyên môn ngành (Nhiệt)</v>
          </cell>
          <cell r="D2118" t="str">
            <v>5.0</v>
          </cell>
        </row>
        <row r="2119">
          <cell r="A2119" t="str">
            <v>071150</v>
          </cell>
          <cell r="B2119" t="str">
            <v>Thực tập kỹ thuật</v>
          </cell>
          <cell r="D2119" t="str">
            <v>5.0</v>
          </cell>
        </row>
        <row r="2120">
          <cell r="A2120" t="str">
            <v>071201</v>
          </cell>
          <cell r="B2120" t="str">
            <v>Chuyên đề về truyền động điện</v>
          </cell>
          <cell r="D2120" t="str">
            <v>2.0</v>
          </cell>
        </row>
        <row r="2121">
          <cell r="A2121" t="str">
            <v>071202</v>
          </cell>
          <cell r="B2121" t="str">
            <v>Công nghệ chế tạo máy điện</v>
          </cell>
          <cell r="D2121" t="str">
            <v>2.0</v>
          </cell>
        </row>
        <row r="2122">
          <cell r="A2122" t="str">
            <v>071203</v>
          </cell>
          <cell r="B2122" t="str">
            <v>Đồ án học phần 1 (Truyền động điện)</v>
          </cell>
          <cell r="D2122" t="str">
            <v>1.0</v>
          </cell>
        </row>
        <row r="2123">
          <cell r="A2123" t="str">
            <v>071204</v>
          </cell>
          <cell r="B2123" t="str">
            <v>Đồ án học phần 3 (PLC)</v>
          </cell>
          <cell r="D2123" t="str">
            <v>1.0</v>
          </cell>
        </row>
        <row r="2124">
          <cell r="A2124" t="str">
            <v>071205</v>
          </cell>
          <cell r="B2124" t="str">
            <v>Đo lường- Cảm biến(Điện)</v>
          </cell>
          <cell r="D2124" t="str">
            <v>3.0</v>
          </cell>
        </row>
        <row r="2125">
          <cell r="A2125" t="str">
            <v>071206</v>
          </cell>
          <cell r="B2125" t="str">
            <v>Giải tích mạng và mô phỏng trên máy tính</v>
          </cell>
          <cell r="D2125" t="str">
            <v>3.0</v>
          </cell>
        </row>
        <row r="2126">
          <cell r="A2126" t="str">
            <v>071207</v>
          </cell>
          <cell r="B2126" t="str">
            <v>Hệ thống điện</v>
          </cell>
          <cell r="D2126" t="str">
            <v>3.0</v>
          </cell>
        </row>
        <row r="2127">
          <cell r="A2127" t="str">
            <v>071208</v>
          </cell>
          <cell r="B2127" t="str">
            <v>Hệ thống điều khiển tự động</v>
          </cell>
          <cell r="D2127" t="str">
            <v>3.0</v>
          </cell>
        </row>
        <row r="2128">
          <cell r="A2128" t="str">
            <v>071209</v>
          </cell>
          <cell r="B2128" t="str">
            <v>Hệ thu thập dữ liệu và điều khiển</v>
          </cell>
          <cell r="D2128" t="str">
            <v>3.0</v>
          </cell>
        </row>
        <row r="2129">
          <cell r="A2129" t="str">
            <v>071210</v>
          </cell>
          <cell r="B2129" t="str">
            <v>Kỹ thuật chiếu sáng công nghiệp</v>
          </cell>
          <cell r="D2129" t="str">
            <v>2.0</v>
          </cell>
        </row>
        <row r="2130">
          <cell r="A2130" t="str">
            <v>071211</v>
          </cell>
          <cell r="B2130" t="str">
            <v>Kỹ thuật robot(Điện)</v>
          </cell>
          <cell r="D2130" t="str">
            <v>3.0</v>
          </cell>
        </row>
        <row r="2131">
          <cell r="A2131" t="str">
            <v>071212</v>
          </cell>
          <cell r="B2131" t="str">
            <v>Kỹ thuật số</v>
          </cell>
          <cell r="D2131" t="str">
            <v>2.0</v>
          </cell>
        </row>
        <row r="2132">
          <cell r="A2132" t="str">
            <v>071213</v>
          </cell>
          <cell r="B2132" t="str">
            <v>Kỹ thuật truyền số liệu</v>
          </cell>
          <cell r="D2132" t="str">
            <v>3.0</v>
          </cell>
        </row>
        <row r="2133">
          <cell r="A2133" t="str">
            <v>071214</v>
          </cell>
          <cell r="B2133" t="str">
            <v>Mạch điện 2</v>
          </cell>
          <cell r="D2133" t="str">
            <v>2.0</v>
          </cell>
        </row>
        <row r="2134">
          <cell r="A2134" t="str">
            <v>071215</v>
          </cell>
          <cell r="B2134" t="str">
            <v>Máy điện 2</v>
          </cell>
          <cell r="D2134" t="str">
            <v>2.0</v>
          </cell>
        </row>
        <row r="2135">
          <cell r="A2135" t="str">
            <v>071216</v>
          </cell>
          <cell r="B2135" t="str">
            <v>Đồ án/Khoá luận tốt nghiệp (Điện)</v>
          </cell>
          <cell r="D2135" t="str">
            <v>10.0</v>
          </cell>
        </row>
        <row r="2136">
          <cell r="A2136" t="str">
            <v>071217</v>
          </cell>
          <cell r="B2136" t="str">
            <v>Thiết kế thiết bị điện</v>
          </cell>
          <cell r="D2136" t="str">
            <v>2.0</v>
          </cell>
        </row>
        <row r="2137">
          <cell r="A2137" t="str">
            <v>071218</v>
          </cell>
          <cell r="B2137" t="str">
            <v>Thiết kế với sự trợ giúp của máy tính (CAD)</v>
          </cell>
          <cell r="D2137" t="str">
            <v>2.0</v>
          </cell>
        </row>
        <row r="2138">
          <cell r="A2138" t="str">
            <v>071219</v>
          </cell>
          <cell r="B2138" t="str">
            <v>Thực tập cung cấp điện</v>
          </cell>
          <cell r="D2138" t="str">
            <v>1.0</v>
          </cell>
        </row>
        <row r="2139">
          <cell r="A2139" t="str">
            <v>071220</v>
          </cell>
          <cell r="B2139" t="str">
            <v>Thực tập thiết bị điều khiển điện</v>
          </cell>
          <cell r="D2139" t="str">
            <v>2.0</v>
          </cell>
        </row>
        <row r="2140">
          <cell r="A2140" t="str">
            <v>071221</v>
          </cell>
          <cell r="B2140" t="str">
            <v>Thực tập tốt nghiệp(Điện)</v>
          </cell>
          <cell r="D2140" t="str">
            <v>6.0</v>
          </cell>
        </row>
        <row r="2141">
          <cell r="A2141" t="str">
            <v>071222</v>
          </cell>
          <cell r="B2141" t="str">
            <v>Thực tập truyền động điện</v>
          </cell>
          <cell r="D2141" t="str">
            <v>1.0</v>
          </cell>
        </row>
        <row r="2142">
          <cell r="A2142" t="str">
            <v>071223</v>
          </cell>
          <cell r="B2142" t="str">
            <v>Tính toán sửa chữa dây quấn máy điện</v>
          </cell>
          <cell r="D2142" t="str">
            <v>2.0</v>
          </cell>
        </row>
        <row r="2143">
          <cell r="A2143" t="str">
            <v>071224</v>
          </cell>
          <cell r="B2143" t="str">
            <v>Tự động hoá quá trình công nghệ</v>
          </cell>
          <cell r="D2143" t="str">
            <v>2.0</v>
          </cell>
        </row>
        <row r="2144">
          <cell r="A2144" t="str">
            <v>071225</v>
          </cell>
          <cell r="B2144" t="str">
            <v>Vận hành và điều khiển hệ thống điện</v>
          </cell>
          <cell r="D2144" t="str">
            <v>2.0</v>
          </cell>
        </row>
        <row r="2145">
          <cell r="A2145" t="str">
            <v>071226</v>
          </cell>
          <cell r="B2145" t="str">
            <v>Thi tốt nghiệp phần kiến thức cơ sở ngành (Điện)</v>
          </cell>
          <cell r="D2145" t="str">
            <v>5.0</v>
          </cell>
        </row>
        <row r="2146">
          <cell r="A2146" t="str">
            <v>071227</v>
          </cell>
          <cell r="B2146" t="str">
            <v>Thi tốt nghiệp phần kiến thức chuyên môn ngành (Điện)</v>
          </cell>
          <cell r="D2146" t="str">
            <v>5.0</v>
          </cell>
        </row>
        <row r="2147">
          <cell r="A2147" t="str">
            <v>071301</v>
          </cell>
          <cell r="B2147" t="str">
            <v>Cung cấp điện, An toàn</v>
          </cell>
          <cell r="D2147" t="str">
            <v>3.0</v>
          </cell>
        </row>
        <row r="2148">
          <cell r="A2148" t="str">
            <v>071302</v>
          </cell>
          <cell r="B2148" t="str">
            <v>Điện tử công suất</v>
          </cell>
          <cell r="D2148" t="str">
            <v>2.0</v>
          </cell>
        </row>
        <row r="2149">
          <cell r="A2149" t="str">
            <v>071303</v>
          </cell>
          <cell r="B2149" t="str">
            <v>Điều khiển logic</v>
          </cell>
          <cell r="D2149" t="str">
            <v>2.0</v>
          </cell>
        </row>
        <row r="2150">
          <cell r="A2150" t="str">
            <v>071304</v>
          </cell>
          <cell r="B2150" t="str">
            <v>Đo lường điện</v>
          </cell>
          <cell r="D2150" t="str">
            <v>2.0</v>
          </cell>
        </row>
        <row r="2151">
          <cell r="A2151" t="str">
            <v>071305</v>
          </cell>
          <cell r="B2151" t="str">
            <v>Khí cụ điện</v>
          </cell>
          <cell r="D2151" t="str">
            <v>2.0</v>
          </cell>
        </row>
        <row r="2152">
          <cell r="A2152" t="str">
            <v>071306</v>
          </cell>
          <cell r="B2152" t="str">
            <v>Kỹ thuật xung</v>
          </cell>
          <cell r="D2152" t="str">
            <v>4.0</v>
          </cell>
        </row>
        <row r="2153">
          <cell r="A2153" t="str">
            <v>071307</v>
          </cell>
          <cell r="B2153" t="str">
            <v>Lý thuyết điều khiển</v>
          </cell>
          <cell r="D2153" t="str">
            <v>2.0</v>
          </cell>
        </row>
        <row r="2154">
          <cell r="A2154" t="str">
            <v>071308</v>
          </cell>
          <cell r="B2154" t="str">
            <v>Lý thuyết mạch</v>
          </cell>
          <cell r="D2154" t="str">
            <v>4.0</v>
          </cell>
        </row>
        <row r="2155">
          <cell r="A2155" t="str">
            <v>071309</v>
          </cell>
          <cell r="B2155" t="str">
            <v>Máy điện</v>
          </cell>
          <cell r="D2155" t="str">
            <v>3.0</v>
          </cell>
        </row>
        <row r="2156">
          <cell r="A2156" t="str">
            <v>071310</v>
          </cell>
          <cell r="B2156" t="str">
            <v>Máy thuỷ khí và tự động khí nén</v>
          </cell>
          <cell r="D2156" t="str">
            <v>3.0</v>
          </cell>
        </row>
        <row r="2157">
          <cell r="A2157" t="str">
            <v>071311</v>
          </cell>
          <cell r="B2157" t="str">
            <v>Thi tốt nghiệp kiến thức cơ sở ngành (Điện)</v>
          </cell>
          <cell r="D2157" t="str">
            <v>4.0</v>
          </cell>
        </row>
        <row r="2158">
          <cell r="A2158" t="str">
            <v>071312</v>
          </cell>
          <cell r="B2158" t="str">
            <v>Thực tập tốt nghiệp(Điện)</v>
          </cell>
          <cell r="D2158" t="str">
            <v>4.0</v>
          </cell>
        </row>
        <row r="2159">
          <cell r="A2159" t="str">
            <v>071313</v>
          </cell>
          <cell r="B2159" t="str">
            <v>Thực tập chuyên nghề SC MĐ</v>
          </cell>
          <cell r="D2159" t="str">
            <v>4.0</v>
          </cell>
        </row>
        <row r="2160">
          <cell r="A2160" t="str">
            <v>071314</v>
          </cell>
          <cell r="B2160" t="str">
            <v>Thực tập chuyên nghề sửa chữa mạch điện máy công cụ</v>
          </cell>
          <cell r="D2160" t="str">
            <v>5.0</v>
          </cell>
        </row>
        <row r="2161">
          <cell r="A2161" t="str">
            <v>071315</v>
          </cell>
          <cell r="B2161" t="str">
            <v>Trang bị điện</v>
          </cell>
          <cell r="D2161" t="str">
            <v>3.0</v>
          </cell>
        </row>
        <row r="2162">
          <cell r="A2162" t="str">
            <v>071316</v>
          </cell>
          <cell r="B2162" t="str">
            <v>Truyền động điện</v>
          </cell>
          <cell r="D2162" t="str">
            <v>3.0</v>
          </cell>
        </row>
        <row r="2163">
          <cell r="A2163" t="str">
            <v>071317</v>
          </cell>
          <cell r="B2163" t="str">
            <v>TT chuyên nghề điện dân dụng</v>
          </cell>
          <cell r="D2163" t="str">
            <v>3.0</v>
          </cell>
        </row>
        <row r="2164">
          <cell r="A2164" t="str">
            <v>071318</v>
          </cell>
          <cell r="B2164" t="str">
            <v>Vi xử lý</v>
          </cell>
          <cell r="D2164" t="str">
            <v>2.0</v>
          </cell>
        </row>
        <row r="2165">
          <cell r="A2165" t="str">
            <v>071319</v>
          </cell>
          <cell r="B2165" t="str">
            <v>Thi tốt nghiệp kiến thức chuyên môn ngành (Điện)</v>
          </cell>
          <cell r="D2165" t="str">
            <v>4.0</v>
          </cell>
        </row>
        <row r="2166">
          <cell r="A2166" t="str">
            <v>071320</v>
          </cell>
          <cell r="B2166" t="str">
            <v>Kỹ thuật điện</v>
          </cell>
          <cell r="D2166" t="str">
            <v>3.0</v>
          </cell>
        </row>
        <row r="2167">
          <cell r="A2167" t="str">
            <v>079301</v>
          </cell>
          <cell r="B2167" t="str">
            <v>Bảo vệ rơ le và tự động hoá (Điện CLC)</v>
          </cell>
          <cell r="C2167" t="str">
            <v>3.90</v>
          </cell>
          <cell r="D2167" t="str">
            <v>3.0</v>
          </cell>
        </row>
        <row r="2168">
          <cell r="A2168" t="str">
            <v>079302</v>
          </cell>
          <cell r="B2168" t="str">
            <v>Công nghệ chế tạo, thiết kế máy điện và thiết bị điện</v>
          </cell>
          <cell r="C2168" t="str">
            <v>2.40</v>
          </cell>
          <cell r="D2168" t="str">
            <v>2.0</v>
          </cell>
        </row>
        <row r="2169">
          <cell r="A2169" t="str">
            <v>079303</v>
          </cell>
          <cell r="B2169" t="str">
            <v>Cơ kỹ thuật (Điện)</v>
          </cell>
          <cell r="C2169" t="str">
            <v>2.00</v>
          </cell>
          <cell r="D2169" t="str">
            <v>2.0</v>
          </cell>
        </row>
        <row r="2170">
          <cell r="A2170" t="str">
            <v>079304</v>
          </cell>
          <cell r="B2170" t="str">
            <v>Cung cấp điện (Điện CLC)</v>
          </cell>
          <cell r="C2170" t="str">
            <v>5.10</v>
          </cell>
          <cell r="D2170" t="str">
            <v>4.0</v>
          </cell>
        </row>
        <row r="2171">
          <cell r="A2171" t="str">
            <v>079305</v>
          </cell>
          <cell r="B2171" t="str">
            <v>Chất lượng điện năng trong các hệ thống cung cấp điện</v>
          </cell>
          <cell r="C2171" t="str">
            <v>3.90</v>
          </cell>
          <cell r="D2171" t="str">
            <v>3.0</v>
          </cell>
        </row>
        <row r="2172">
          <cell r="A2172" t="str">
            <v>079306</v>
          </cell>
          <cell r="B2172" t="str">
            <v>Chuyên đề tự động hoá trong toà nhà</v>
          </cell>
          <cell r="C2172" t="str">
            <v>2.40</v>
          </cell>
          <cell r="D2172" t="str">
            <v>2.0</v>
          </cell>
        </row>
        <row r="2173">
          <cell r="A2173" t="str">
            <v>079307</v>
          </cell>
          <cell r="B2173" t="str">
            <v>Chuyên đề truyền động điện</v>
          </cell>
          <cell r="C2173" t="str">
            <v>2.40</v>
          </cell>
          <cell r="D2173" t="str">
            <v>2.0</v>
          </cell>
        </row>
        <row r="2174">
          <cell r="A2174" t="str">
            <v>079308</v>
          </cell>
          <cell r="B2174" t="str">
            <v>Điện tử công suất (Điện CLC)</v>
          </cell>
          <cell r="C2174" t="str">
            <v>3.90</v>
          </cell>
          <cell r="D2174" t="str">
            <v>3.0</v>
          </cell>
        </row>
        <row r="2175">
          <cell r="A2175" t="str">
            <v>079309</v>
          </cell>
          <cell r="B2175" t="str">
            <v>Điều khiển điện-khí nén, thuỷ lực</v>
          </cell>
          <cell r="C2175" t="str">
            <v>3.90</v>
          </cell>
          <cell r="D2175" t="str">
            <v>3.0</v>
          </cell>
        </row>
        <row r="2176">
          <cell r="A2176" t="str">
            <v>079310</v>
          </cell>
          <cell r="B2176" t="str">
            <v>Điều khiển logic (Điện CLC)</v>
          </cell>
          <cell r="C2176" t="str">
            <v>2.40</v>
          </cell>
          <cell r="D2176" t="str">
            <v>2.0</v>
          </cell>
        </row>
        <row r="2177">
          <cell r="A2177" t="str">
            <v>079311</v>
          </cell>
          <cell r="B2177" t="str">
            <v>Điều khiển mờ</v>
          </cell>
          <cell r="C2177" t="str">
            <v>2.40</v>
          </cell>
          <cell r="D2177" t="str">
            <v>2.0</v>
          </cell>
        </row>
        <row r="2178">
          <cell r="A2178" t="str">
            <v>079312</v>
          </cell>
          <cell r="B2178" t="str">
            <v>Điều khiển số</v>
          </cell>
          <cell r="C2178" t="str">
            <v>2.40</v>
          </cell>
          <cell r="D2178" t="str">
            <v>2.0</v>
          </cell>
        </row>
        <row r="2179">
          <cell r="A2179" t="str">
            <v>079313</v>
          </cell>
          <cell r="B2179" t="str">
            <v>Điều khiển tối ưu</v>
          </cell>
          <cell r="C2179" t="str">
            <v>2.40</v>
          </cell>
          <cell r="D2179" t="str">
            <v>2.0</v>
          </cell>
        </row>
        <row r="2180">
          <cell r="A2180" t="str">
            <v>079314</v>
          </cell>
          <cell r="B2180" t="str">
            <v>Điều khiển thích nghi</v>
          </cell>
          <cell r="C2180" t="str">
            <v>2.40</v>
          </cell>
          <cell r="D2180" t="str">
            <v>2.0</v>
          </cell>
        </row>
        <row r="2181">
          <cell r="A2181" t="str">
            <v>079315</v>
          </cell>
          <cell r="B2181" t="str">
            <v>Đo lường và cảm biến (Điện CLC)</v>
          </cell>
          <cell r="C2181" t="str">
            <v>3.90</v>
          </cell>
          <cell r="D2181" t="str">
            <v>3.0</v>
          </cell>
        </row>
        <row r="2182">
          <cell r="A2182" t="str">
            <v>079316</v>
          </cell>
          <cell r="B2182" t="str">
            <v>Đo lường và điều khiển bằng máy tính</v>
          </cell>
          <cell r="C2182" t="str">
            <v>4.20</v>
          </cell>
          <cell r="D2182" t="str">
            <v>3.0</v>
          </cell>
        </row>
        <row r="2183">
          <cell r="A2183" t="str">
            <v>079317</v>
          </cell>
          <cell r="B2183" t="str">
            <v>Đồ án học phần 1 (Điện)</v>
          </cell>
          <cell r="C2183" t="str">
            <v>2.40</v>
          </cell>
          <cell r="D2183" t="str">
            <v>2.0</v>
          </cell>
        </row>
        <row r="2184">
          <cell r="A2184" t="str">
            <v>079318</v>
          </cell>
          <cell r="B2184" t="str">
            <v>Đồ án học phần 2 (Điện)</v>
          </cell>
          <cell r="C2184" t="str">
            <v>2.40</v>
          </cell>
          <cell r="D2184" t="str">
            <v>2.0</v>
          </cell>
        </row>
        <row r="2185">
          <cell r="A2185" t="str">
            <v>079319</v>
          </cell>
          <cell r="B2185" t="str">
            <v>Đồ án học phần tự động hóa trong công nghiệp</v>
          </cell>
          <cell r="C2185" t="str">
            <v>2.40</v>
          </cell>
          <cell r="D2185" t="str">
            <v>2.0</v>
          </cell>
        </row>
        <row r="2186">
          <cell r="A2186" t="str">
            <v>079320</v>
          </cell>
          <cell r="B2186" t="str">
            <v>Đồ án PLC</v>
          </cell>
          <cell r="C2186" t="str">
            <v>2.40</v>
          </cell>
          <cell r="D2186" t="str">
            <v>2.0</v>
          </cell>
        </row>
        <row r="2187">
          <cell r="A2187" t="str">
            <v>079321</v>
          </cell>
          <cell r="B2187" t="str">
            <v>Hệ thống sản xuất linh hoạt FMS</v>
          </cell>
          <cell r="C2187" t="str">
            <v>2.40</v>
          </cell>
          <cell r="D2187" t="str">
            <v>2.0</v>
          </cell>
        </row>
        <row r="2188">
          <cell r="A2188" t="str">
            <v>079322</v>
          </cell>
          <cell r="B2188" t="str">
            <v>Hệ thống sản xuất tích hợp máy tính (CIM).</v>
          </cell>
          <cell r="C2188" t="str">
            <v>2.40</v>
          </cell>
          <cell r="D2188" t="str">
            <v>2.0</v>
          </cell>
        </row>
        <row r="2189">
          <cell r="A2189" t="str">
            <v>079323</v>
          </cell>
          <cell r="B2189" t="str">
            <v>Kỹ thuật chiếu sáng (Điện CLC)</v>
          </cell>
          <cell r="C2189" t="str">
            <v>3.90</v>
          </cell>
          <cell r="D2189" t="str">
            <v>3.0</v>
          </cell>
        </row>
        <row r="2190">
          <cell r="A2190" t="str">
            <v>079324</v>
          </cell>
          <cell r="B2190" t="str">
            <v>Kỹ thuật tương tự</v>
          </cell>
          <cell r="C2190" t="str">
            <v>2.40</v>
          </cell>
          <cell r="D2190" t="str">
            <v>2.0</v>
          </cell>
        </row>
        <row r="2191">
          <cell r="A2191" t="str">
            <v>079325</v>
          </cell>
          <cell r="B2191" t="str">
            <v>Kỹ thuật xung-số</v>
          </cell>
          <cell r="C2191" t="str">
            <v>3.90</v>
          </cell>
          <cell r="D2191" t="str">
            <v>3.0</v>
          </cell>
        </row>
        <row r="2192">
          <cell r="A2192" t="str">
            <v>079326</v>
          </cell>
          <cell r="B2192" t="str">
            <v>Khí cụ điện (Điện CLC0</v>
          </cell>
          <cell r="C2192" t="str">
            <v>2.40</v>
          </cell>
          <cell r="D2192" t="str">
            <v>2.0</v>
          </cell>
        </row>
        <row r="2193">
          <cell r="A2193" t="str">
            <v>079327</v>
          </cell>
          <cell r="B2193" t="str">
            <v>Mạch điện 1 (Điện CLC)</v>
          </cell>
          <cell r="C2193" t="str">
            <v>3.90</v>
          </cell>
          <cell r="D2193" t="str">
            <v>3.0</v>
          </cell>
        </row>
        <row r="2194">
          <cell r="A2194" t="str">
            <v>079328</v>
          </cell>
          <cell r="B2194" t="str">
            <v>Mạch điện 2 (Điện CLC)</v>
          </cell>
          <cell r="C2194" t="str">
            <v>3.90</v>
          </cell>
          <cell r="D2194" t="str">
            <v>3.0</v>
          </cell>
        </row>
        <row r="2195">
          <cell r="A2195" t="str">
            <v>079329</v>
          </cell>
          <cell r="B2195" t="str">
            <v>Máy điện (Điện CLC)</v>
          </cell>
          <cell r="C2195" t="str">
            <v>3.90</v>
          </cell>
          <cell r="D2195" t="str">
            <v>3.0</v>
          </cell>
        </row>
        <row r="2196">
          <cell r="A2196" t="str">
            <v>079330</v>
          </cell>
          <cell r="B2196" t="str">
            <v>Máy điều khiển theo chương trình số (CNC)</v>
          </cell>
          <cell r="C2196" t="str">
            <v>2.40</v>
          </cell>
          <cell r="D2196" t="str">
            <v>2.0</v>
          </cell>
        </row>
        <row r="2197">
          <cell r="A2197" t="str">
            <v>079331</v>
          </cell>
          <cell r="B2197" t="str">
            <v>Mô phỏng và thiết kế với sự trợ giúp máy tính</v>
          </cell>
          <cell r="C2197" t="str">
            <v>2.70</v>
          </cell>
          <cell r="D2197" t="str">
            <v>2.0</v>
          </cell>
        </row>
        <row r="2198">
          <cell r="A2198" t="str">
            <v>079332</v>
          </cell>
          <cell r="B2198" t="str">
            <v>Nhà máy điện và trạm biến áp (Điện CLC)</v>
          </cell>
          <cell r="C2198" t="str">
            <v>3.90</v>
          </cell>
          <cell r="D2198" t="str">
            <v>3.0</v>
          </cell>
        </row>
        <row r="2199">
          <cell r="A2199" t="str">
            <v>079333</v>
          </cell>
          <cell r="B2199" t="str">
            <v>Những nguyên tắc và qui trình thiết kế hệ thống</v>
          </cell>
          <cell r="C2199" t="str">
            <v>3.90</v>
          </cell>
          <cell r="D2199" t="str">
            <v>3.0</v>
          </cell>
        </row>
        <row r="2200">
          <cell r="A2200" t="str">
            <v>079334</v>
          </cell>
          <cell r="B2200" t="str">
            <v>Phần điện nhà máy điện và trạm biến áp</v>
          </cell>
          <cell r="C2200" t="str">
            <v>3.90</v>
          </cell>
          <cell r="D2200" t="str">
            <v>3.0</v>
          </cell>
        </row>
        <row r="2201">
          <cell r="A2201" t="str">
            <v>079335</v>
          </cell>
          <cell r="B2201" t="str">
            <v>Phân tích hệ thống điện</v>
          </cell>
          <cell r="C2201" t="str">
            <v>3.60</v>
          </cell>
          <cell r="D2201" t="str">
            <v>3.0</v>
          </cell>
        </row>
        <row r="2202">
          <cell r="A2202" t="str">
            <v>079336</v>
          </cell>
          <cell r="B2202" t="str">
            <v>Quản lý sản xuất</v>
          </cell>
          <cell r="C2202" t="str">
            <v>2.40</v>
          </cell>
          <cell r="D2202" t="str">
            <v>2.0</v>
          </cell>
        </row>
        <row r="2203">
          <cell r="A2203" t="str">
            <v>079337</v>
          </cell>
          <cell r="B2203" t="str">
            <v>Quy hoạch phát triển HTĐ</v>
          </cell>
          <cell r="C2203" t="str">
            <v>3.90</v>
          </cell>
          <cell r="D2203" t="str">
            <v>3.0</v>
          </cell>
        </row>
        <row r="2204">
          <cell r="A2204" t="str">
            <v>079338</v>
          </cell>
          <cell r="B2204" t="str">
            <v>Sử dụng năng lượng tiết kiệm và hiệu quả</v>
          </cell>
          <cell r="C2204" t="str">
            <v>3.90</v>
          </cell>
          <cell r="D2204" t="str">
            <v>3.0</v>
          </cell>
        </row>
        <row r="2205">
          <cell r="A2205" t="str">
            <v>079339</v>
          </cell>
          <cell r="B2205" t="str">
            <v>Tổng hợp hệ thống điện- cơ (Điện CLC)</v>
          </cell>
          <cell r="C2205" t="str">
            <v>2.70</v>
          </cell>
          <cell r="D2205" t="str">
            <v>2.0</v>
          </cell>
        </row>
        <row r="2206">
          <cell r="A2206" t="str">
            <v>079340</v>
          </cell>
          <cell r="B2206" t="str">
            <v>Tự động hoá quá trình công nghệ (Điện CLC)</v>
          </cell>
          <cell r="C2206" t="str">
            <v>2.40</v>
          </cell>
          <cell r="D2206" t="str">
            <v>2.0</v>
          </cell>
        </row>
        <row r="2207">
          <cell r="A2207" t="str">
            <v>079341</v>
          </cell>
          <cell r="B2207" t="str">
            <v>Thực tập điện tử công suất</v>
          </cell>
          <cell r="C2207" t="str">
            <v>3.00</v>
          </cell>
          <cell r="D2207" t="str">
            <v>2.0</v>
          </cell>
        </row>
        <row r="2208">
          <cell r="A2208" t="str">
            <v>079342</v>
          </cell>
          <cell r="B2208" t="str">
            <v>Thực tập giải tích và mô phỏng Hệ thống điện trên máy tính</v>
          </cell>
          <cell r="C2208" t="str">
            <v>3.90</v>
          </cell>
          <cell r="D2208" t="str">
            <v>3.0</v>
          </cell>
        </row>
        <row r="2209">
          <cell r="A2209" t="str">
            <v>079343</v>
          </cell>
          <cell r="B2209" t="str">
            <v>Thực tập PLC (Điện CLC)</v>
          </cell>
          <cell r="C2209" t="str">
            <v>3.00</v>
          </cell>
          <cell r="D2209" t="str">
            <v>2.0</v>
          </cell>
        </row>
        <row r="2210">
          <cell r="A2210" t="str">
            <v>079344</v>
          </cell>
          <cell r="B2210" t="str">
            <v>Thực tập trang bị điện (Điện CLC)</v>
          </cell>
          <cell r="C2210" t="str">
            <v>3.00</v>
          </cell>
          <cell r="D2210" t="str">
            <v>2.0</v>
          </cell>
        </row>
        <row r="2211">
          <cell r="A2211" t="str">
            <v>079345</v>
          </cell>
          <cell r="B2211" t="str">
            <v>Trang bị điện 1 (Điện CLC)</v>
          </cell>
          <cell r="C2211" t="str">
            <v>3.60</v>
          </cell>
          <cell r="D2211" t="str">
            <v>3.0</v>
          </cell>
        </row>
        <row r="2212">
          <cell r="A2212" t="str">
            <v>079346</v>
          </cell>
          <cell r="B2212" t="str">
            <v>Truyền động điện (Điện CLC)</v>
          </cell>
          <cell r="C2212" t="str">
            <v>3.90</v>
          </cell>
          <cell r="D2212" t="str">
            <v>3.0</v>
          </cell>
        </row>
        <row r="2213">
          <cell r="A2213" t="str">
            <v>079347</v>
          </cell>
          <cell r="B2213" t="str">
            <v>Vận hành hệ thống điện (Điện CLC)</v>
          </cell>
          <cell r="C2213" t="str">
            <v>3.90</v>
          </cell>
          <cell r="D2213" t="str">
            <v>3.0</v>
          </cell>
        </row>
        <row r="2214">
          <cell r="A2214" t="str">
            <v>079348</v>
          </cell>
          <cell r="B2214" t="str">
            <v>Vẽ điện</v>
          </cell>
          <cell r="C2214" t="str">
            <v>2.50</v>
          </cell>
          <cell r="D2214" t="str">
            <v>2.0</v>
          </cell>
        </row>
        <row r="2215">
          <cell r="A2215" t="str">
            <v>079349</v>
          </cell>
          <cell r="B2215" t="str">
            <v>Vi điều khiển (Điện CLC)</v>
          </cell>
          <cell r="C2215" t="str">
            <v>5.10</v>
          </cell>
          <cell r="D2215" t="str">
            <v>4.0</v>
          </cell>
        </row>
        <row r="2216">
          <cell r="A2216" t="str">
            <v>079354</v>
          </cell>
          <cell r="B2216" t="str">
            <v>Điều khiển lập trình PLC (CLC)</v>
          </cell>
          <cell r="D2216" t="str">
            <v>2.0</v>
          </cell>
        </row>
        <row r="2217">
          <cell r="A2217" t="str">
            <v>080301</v>
          </cell>
          <cell r="B2217" t="str">
            <v>An toàn lao động (ĐT)</v>
          </cell>
          <cell r="C2217" t="str">
            <v>2.40</v>
          </cell>
          <cell r="D2217" t="str">
            <v>2.0</v>
          </cell>
        </row>
        <row r="2218">
          <cell r="A2218" t="str">
            <v>080302</v>
          </cell>
          <cell r="B2218" t="str">
            <v>CAD trong điện tử</v>
          </cell>
          <cell r="C2218" t="str">
            <v>4.20</v>
          </cell>
          <cell r="D2218" t="str">
            <v>3.0</v>
          </cell>
        </row>
        <row r="2219">
          <cell r="A2219" t="str">
            <v>080303</v>
          </cell>
          <cell r="B2219" t="str">
            <v>CNCT linh kiện điện tử</v>
          </cell>
          <cell r="C2219" t="str">
            <v>3.60</v>
          </cell>
          <cell r="D2219" t="str">
            <v>3.0</v>
          </cell>
        </row>
        <row r="2220">
          <cell r="A2220" t="str">
            <v>080304</v>
          </cell>
          <cell r="B2220" t="str">
            <v>Công nghệ nano</v>
          </cell>
          <cell r="C2220" t="str">
            <v>2.40</v>
          </cell>
          <cell r="D2220" t="str">
            <v>2.0</v>
          </cell>
        </row>
        <row r="2221">
          <cell r="A2221" t="str">
            <v>080306</v>
          </cell>
          <cell r="B2221" t="str">
            <v>Điện tử cơ bản</v>
          </cell>
          <cell r="C2221" t="str">
            <v>5.10</v>
          </cell>
          <cell r="D2221" t="str">
            <v>4.0</v>
          </cell>
        </row>
        <row r="2222">
          <cell r="A2222" t="str">
            <v>080307</v>
          </cell>
          <cell r="B2222" t="str">
            <v>Điện tử số</v>
          </cell>
          <cell r="C2222" t="str">
            <v>4.80</v>
          </cell>
          <cell r="D2222" t="str">
            <v>4.0</v>
          </cell>
        </row>
        <row r="2223">
          <cell r="A2223" t="str">
            <v>080309</v>
          </cell>
          <cell r="B2223" t="str">
            <v>Đo lường- cảm biến</v>
          </cell>
          <cell r="C2223" t="str">
            <v>3.60</v>
          </cell>
          <cell r="D2223" t="str">
            <v>3.0</v>
          </cell>
        </row>
        <row r="2224">
          <cell r="A2224" t="str">
            <v>080310</v>
          </cell>
          <cell r="B2224" t="str">
            <v>Đo lường điện và thiết bị đo</v>
          </cell>
          <cell r="C2224" t="str">
            <v>3.60</v>
          </cell>
          <cell r="D2224" t="str">
            <v>3.0</v>
          </cell>
        </row>
        <row r="2225">
          <cell r="A2225" t="str">
            <v>0803101</v>
          </cell>
          <cell r="B2225" t="str">
            <v>Biến đổi AC/DC</v>
          </cell>
          <cell r="C2225" t="str">
            <v>3.90</v>
          </cell>
          <cell r="D2225" t="str">
            <v>3.0</v>
          </cell>
        </row>
        <row r="2226">
          <cell r="A2226" t="str">
            <v>0803102</v>
          </cell>
          <cell r="B2226" t="str">
            <v>CAD trong điện tử</v>
          </cell>
          <cell r="C2226" t="str">
            <v>3.00</v>
          </cell>
          <cell r="D2226" t="str">
            <v>2.0</v>
          </cell>
        </row>
        <row r="2227">
          <cell r="A2227" t="str">
            <v>0803103</v>
          </cell>
          <cell r="B2227" t="str">
            <v>Điện tử số</v>
          </cell>
          <cell r="C2227" t="str">
            <v>5.10</v>
          </cell>
          <cell r="D2227" t="str">
            <v>4.0</v>
          </cell>
        </row>
        <row r="2228">
          <cell r="A2228" t="str">
            <v>0803104</v>
          </cell>
          <cell r="B2228" t="str">
            <v>Điều khiển tự động công nghiệp</v>
          </cell>
          <cell r="C2228" t="str">
            <v>3.90</v>
          </cell>
          <cell r="D2228" t="str">
            <v>3.0</v>
          </cell>
        </row>
        <row r="2229">
          <cell r="A2229" t="str">
            <v>0803105</v>
          </cell>
          <cell r="B2229" t="str">
            <v>Đo lường điện và thiết bị đo</v>
          </cell>
          <cell r="C2229" t="str">
            <v>2.40</v>
          </cell>
          <cell r="D2229" t="str">
            <v>2.0</v>
          </cell>
        </row>
        <row r="2230">
          <cell r="A2230" t="str">
            <v>0803106</v>
          </cell>
          <cell r="B2230" t="str">
            <v>Đồ án/ khóa luận tốt nghiệp (Ngành Công nghệ kỹ thuật Điện tử, truyền thông)</v>
          </cell>
          <cell r="C2230" t="str">
            <v>12.60</v>
          </cell>
          <cell r="D2230" t="str">
            <v>7.0</v>
          </cell>
        </row>
        <row r="2231">
          <cell r="A2231" t="str">
            <v>0803107</v>
          </cell>
          <cell r="B2231" t="str">
            <v>Hệ thống điều khiển tuần tự</v>
          </cell>
          <cell r="C2231" t="str">
            <v>3.90</v>
          </cell>
          <cell r="D2231" t="str">
            <v>3.0</v>
          </cell>
        </row>
        <row r="2232">
          <cell r="A2232" t="str">
            <v>0803108</v>
          </cell>
          <cell r="B2232" t="str">
            <v>Hệ thống viễn thông</v>
          </cell>
          <cell r="C2232" t="str">
            <v>3.90</v>
          </cell>
          <cell r="D2232" t="str">
            <v>3.0</v>
          </cell>
        </row>
        <row r="2233">
          <cell r="A2233" t="str">
            <v>0803109</v>
          </cell>
          <cell r="B2233" t="str">
            <v>Kỹ thuật Audio-Video</v>
          </cell>
          <cell r="C2233" t="str">
            <v>3.90</v>
          </cell>
          <cell r="D2233" t="str">
            <v>3.0</v>
          </cell>
        </row>
        <row r="2234">
          <cell r="A2234" t="str">
            <v>080311</v>
          </cell>
          <cell r="B2234" t="str">
            <v>ĐLĐK bằng máy tính</v>
          </cell>
          <cell r="C2234" t="str">
            <v>3.60</v>
          </cell>
          <cell r="D2234" t="str">
            <v>3.0</v>
          </cell>
        </row>
        <row r="2235">
          <cell r="A2235" t="str">
            <v>0803110</v>
          </cell>
          <cell r="B2235" t="str">
            <v>Kỹ thuật cảm biến</v>
          </cell>
          <cell r="C2235" t="str">
            <v>3.90</v>
          </cell>
          <cell r="D2235" t="str">
            <v>3.0</v>
          </cell>
        </row>
        <row r="2236">
          <cell r="A2236" t="str">
            <v>0803111</v>
          </cell>
          <cell r="B2236" t="str">
            <v>Kỹ thuật điện tử</v>
          </cell>
          <cell r="C2236" t="str">
            <v>3.60</v>
          </cell>
          <cell r="D2236" t="str">
            <v>3.0</v>
          </cell>
        </row>
        <row r="2237">
          <cell r="A2237" t="str">
            <v>0803112</v>
          </cell>
          <cell r="B2237" t="str">
            <v>Kỹ thuật ghép nối máy tính</v>
          </cell>
          <cell r="C2237" t="str">
            <v>3.90</v>
          </cell>
          <cell r="D2237" t="str">
            <v>3.0</v>
          </cell>
        </row>
        <row r="2238">
          <cell r="A2238" t="str">
            <v>0803113</v>
          </cell>
          <cell r="B2238" t="str">
            <v>Kỹ thuật lập trình nhúng</v>
          </cell>
          <cell r="C2238" t="str">
            <v>3.90</v>
          </cell>
          <cell r="D2238" t="str">
            <v>3.0</v>
          </cell>
        </row>
        <row r="2239">
          <cell r="A2239" t="str">
            <v>0803114</v>
          </cell>
          <cell r="B2239" t="str">
            <v>Kỹ thuật truyền hình</v>
          </cell>
          <cell r="C2239" t="str">
            <v>5.10</v>
          </cell>
          <cell r="D2239" t="str">
            <v>4.0</v>
          </cell>
        </row>
        <row r="2240">
          <cell r="A2240" t="str">
            <v>0803115</v>
          </cell>
          <cell r="B2240" t="str">
            <v>Kỹ thuật truyền số liệu</v>
          </cell>
          <cell r="C2240" t="str">
            <v>3.90</v>
          </cell>
          <cell r="D2240" t="str">
            <v>3.0</v>
          </cell>
        </row>
        <row r="2241">
          <cell r="A2241" t="str">
            <v>0803116</v>
          </cell>
          <cell r="B2241" t="str">
            <v>Kỹ thuật vi điều khiển</v>
          </cell>
          <cell r="C2241" t="str">
            <v>3.90</v>
          </cell>
          <cell r="D2241" t="str">
            <v>3.0</v>
          </cell>
        </row>
        <row r="2242">
          <cell r="A2242" t="str">
            <v>0803117</v>
          </cell>
          <cell r="B2242" t="str">
            <v>Kỹ thuật vi xử lý</v>
          </cell>
          <cell r="C2242" t="str">
            <v>3.90</v>
          </cell>
          <cell r="D2242" t="str">
            <v>3.0</v>
          </cell>
        </row>
        <row r="2243">
          <cell r="A2243" t="str">
            <v>0803118</v>
          </cell>
          <cell r="B2243" t="str">
            <v>Lập trình điều khiển PLC</v>
          </cell>
          <cell r="C2243" t="str">
            <v>3.90</v>
          </cell>
          <cell r="D2243" t="str">
            <v>3.0</v>
          </cell>
        </row>
        <row r="2244">
          <cell r="A2244" t="str">
            <v>0803119</v>
          </cell>
          <cell r="B2244" t="str">
            <v>Linh kiện điện tử</v>
          </cell>
          <cell r="C2244" t="str">
            <v>2.40</v>
          </cell>
          <cell r="D2244" t="str">
            <v>2.0</v>
          </cell>
        </row>
        <row r="2245">
          <cell r="A2245" t="str">
            <v>080312</v>
          </cell>
          <cell r="B2245" t="str">
            <v>Hệ thống viễn thông</v>
          </cell>
          <cell r="C2245" t="str">
            <v>3.60</v>
          </cell>
          <cell r="D2245" t="str">
            <v>3.0</v>
          </cell>
        </row>
        <row r="2246">
          <cell r="A2246" t="str">
            <v>0803120</v>
          </cell>
          <cell r="B2246" t="str">
            <v>Lý thuyết mạch</v>
          </cell>
          <cell r="C2246" t="str">
            <v>2.40</v>
          </cell>
          <cell r="D2246" t="str">
            <v>2.0</v>
          </cell>
        </row>
        <row r="2247">
          <cell r="A2247" t="str">
            <v>0803121</v>
          </cell>
          <cell r="B2247" t="str">
            <v>Mạch điện tử 1</v>
          </cell>
          <cell r="C2247" t="str">
            <v>3.60</v>
          </cell>
          <cell r="D2247" t="str">
            <v>3.0</v>
          </cell>
        </row>
        <row r="2248">
          <cell r="A2248" t="str">
            <v>0803122</v>
          </cell>
          <cell r="B2248" t="str">
            <v>Mạch điện tử 2</v>
          </cell>
          <cell r="C2248" t="str">
            <v>3.60</v>
          </cell>
          <cell r="D2248" t="str">
            <v>3.0</v>
          </cell>
        </row>
        <row r="2249">
          <cell r="A2249" t="str">
            <v>0803123</v>
          </cell>
          <cell r="B2249" t="str">
            <v>Mạng máy tính-truyền thông</v>
          </cell>
          <cell r="C2249" t="str">
            <v>3.90</v>
          </cell>
          <cell r="D2249" t="str">
            <v>3.0</v>
          </cell>
        </row>
        <row r="2250">
          <cell r="A2250" t="str">
            <v>0803124</v>
          </cell>
          <cell r="B2250" t="str">
            <v>Nguyên lý truyền thông</v>
          </cell>
          <cell r="C2250" t="str">
            <v>3.60</v>
          </cell>
          <cell r="D2250" t="str">
            <v>3.0</v>
          </cell>
        </row>
        <row r="2251">
          <cell r="A2251" t="str">
            <v>0803125</v>
          </cell>
          <cell r="B2251" t="str">
            <v>Thiết bị đầu cuối thông tin</v>
          </cell>
          <cell r="C2251" t="str">
            <v>2.40</v>
          </cell>
          <cell r="D2251" t="str">
            <v>2.0</v>
          </cell>
        </row>
        <row r="2252">
          <cell r="A2252" t="str">
            <v>0803126</v>
          </cell>
          <cell r="B2252" t="str">
            <v>Thiết bị điện tử công nghiệp</v>
          </cell>
          <cell r="C2252" t="str">
            <v>3.90</v>
          </cell>
          <cell r="D2252" t="str">
            <v>3.0</v>
          </cell>
        </row>
        <row r="2253">
          <cell r="A2253" t="str">
            <v>0803127</v>
          </cell>
          <cell r="B2253" t="str">
            <v>Thiết kế mạch điện tử</v>
          </cell>
          <cell r="C2253" t="str">
            <v>3.90</v>
          </cell>
          <cell r="D2253" t="str">
            <v>3.0</v>
          </cell>
        </row>
        <row r="2254">
          <cell r="A2254" t="str">
            <v>0803128</v>
          </cell>
          <cell r="B2254" t="str">
            <v>Thiết kế ứng dụng trên Arm Cortex - M3</v>
          </cell>
          <cell r="C2254" t="str">
            <v>2.70</v>
          </cell>
          <cell r="D2254" t="str">
            <v>2.0</v>
          </cell>
        </row>
        <row r="2255">
          <cell r="A2255" t="str">
            <v>0803129</v>
          </cell>
          <cell r="B2255" t="str">
            <v>Thông tin di động</v>
          </cell>
          <cell r="C2255" t="str">
            <v>3.90</v>
          </cell>
          <cell r="D2255" t="str">
            <v>3.0</v>
          </cell>
        </row>
        <row r="2256">
          <cell r="A2256" t="str">
            <v>080313</v>
          </cell>
          <cell r="B2256" t="str">
            <v>Kỹ thuật Audio – Video</v>
          </cell>
          <cell r="C2256" t="str">
            <v>3.60</v>
          </cell>
          <cell r="D2256" t="str">
            <v>3.0</v>
          </cell>
        </row>
        <row r="2257">
          <cell r="A2257" t="str">
            <v>0803130</v>
          </cell>
          <cell r="B2257" t="str">
            <v>Thực hành điện tử cơ bản 1</v>
          </cell>
          <cell r="C2257" t="str">
            <v>3.00</v>
          </cell>
          <cell r="D2257" t="str">
            <v>2.0</v>
          </cell>
        </row>
        <row r="2258">
          <cell r="A2258" t="str">
            <v>0803131</v>
          </cell>
          <cell r="B2258" t="str">
            <v>Thực hành điện tử cơ bản 2</v>
          </cell>
          <cell r="C2258" t="str">
            <v>3.00</v>
          </cell>
          <cell r="D2258" t="str">
            <v>2.0</v>
          </cell>
        </row>
        <row r="2259">
          <cell r="A2259" t="str">
            <v>0803132</v>
          </cell>
          <cell r="B2259" t="str">
            <v>Thực hành kỹ thuật điện tử</v>
          </cell>
          <cell r="C2259" t="str">
            <v>3.00</v>
          </cell>
          <cell r="D2259" t="str">
            <v>2.0</v>
          </cell>
        </row>
        <row r="2260">
          <cell r="A2260" t="str">
            <v>0803133</v>
          </cell>
          <cell r="B2260" t="str">
            <v>Thực tập tốt nghiệp (Ngành Công nghệ kỹ thuật Điện tử, truyền thông)</v>
          </cell>
          <cell r="C2260" t="str">
            <v>9.60</v>
          </cell>
          <cell r="D2260" t="str">
            <v>8.0</v>
          </cell>
        </row>
        <row r="2261">
          <cell r="A2261" t="str">
            <v>0803134</v>
          </cell>
          <cell r="B2261" t="str">
            <v>Trường điện từ và siêu cao tần</v>
          </cell>
          <cell r="C2261" t="str">
            <v>3.60</v>
          </cell>
          <cell r="D2261" t="str">
            <v>3.0</v>
          </cell>
        </row>
        <row r="2262">
          <cell r="A2262" t="str">
            <v>0803135</v>
          </cell>
          <cell r="B2262" t="str">
            <v>Vi mạch số lập trình</v>
          </cell>
          <cell r="C2262" t="str">
            <v>5.10</v>
          </cell>
          <cell r="D2262" t="str">
            <v>4.0</v>
          </cell>
        </row>
        <row r="2263">
          <cell r="A2263" t="str">
            <v>0803136</v>
          </cell>
          <cell r="B2263" t="str">
            <v>Xử lý số tín hiệu</v>
          </cell>
          <cell r="C2263" t="str">
            <v>5.10</v>
          </cell>
          <cell r="D2263" t="str">
            <v>4.0</v>
          </cell>
        </row>
        <row r="2264">
          <cell r="A2264" t="str">
            <v>080314</v>
          </cell>
          <cell r="B2264" t="str">
            <v>Kỹ thuật chuyển mạch</v>
          </cell>
          <cell r="C2264" t="str">
            <v>3.60</v>
          </cell>
          <cell r="D2264" t="str">
            <v>3.0</v>
          </cell>
        </row>
        <row r="2265">
          <cell r="A2265" t="str">
            <v>0803140</v>
          </cell>
          <cell r="B2265" t="str">
            <v>Điều khiển động cơ điện</v>
          </cell>
          <cell r="C2265" t="str">
            <v>3.90</v>
          </cell>
          <cell r="D2265" t="str">
            <v>3.0</v>
          </cell>
        </row>
        <row r="2266">
          <cell r="A2266" t="str">
            <v>0803141</v>
          </cell>
          <cell r="B2266" t="str">
            <v>An ninh mạng</v>
          </cell>
          <cell r="C2266" t="str">
            <v>3.90</v>
          </cell>
          <cell r="D2266" t="str">
            <v>3.0</v>
          </cell>
        </row>
        <row r="2267">
          <cell r="A2267" t="str">
            <v>0803142</v>
          </cell>
          <cell r="B2267" t="str">
            <v>Cơ sở lý thuyết truyền tin</v>
          </cell>
          <cell r="C2267" t="str">
            <v>3.60</v>
          </cell>
          <cell r="D2267" t="str">
            <v>3.0</v>
          </cell>
        </row>
        <row r="2268">
          <cell r="A2268" t="str">
            <v>0803143</v>
          </cell>
          <cell r="B2268" t="str">
            <v>Chuyên đề hệ thống nhúng</v>
          </cell>
          <cell r="C2268" t="str">
            <v>4.80</v>
          </cell>
          <cell r="D2268" t="str">
            <v>4.0</v>
          </cell>
        </row>
        <row r="2269">
          <cell r="A2269" t="str">
            <v>0803144</v>
          </cell>
          <cell r="B2269" t="str">
            <v>Đồ án chuyên ngành Kỹ thuật máy tính</v>
          </cell>
          <cell r="C2269" t="str">
            <v>3.60</v>
          </cell>
          <cell r="D2269" t="str">
            <v>2.0</v>
          </cell>
        </row>
        <row r="2270">
          <cell r="A2270" t="str">
            <v>0803145</v>
          </cell>
          <cell r="B2270" t="str">
            <v>Đồ án/ khóa luận tốt nghiệp (Ngành Công nghệ kỹ thuật máy tính)</v>
          </cell>
          <cell r="C2270" t="str">
            <v>12.60</v>
          </cell>
          <cell r="D2270" t="str">
            <v>7.0</v>
          </cell>
        </row>
        <row r="2271">
          <cell r="A2271" t="str">
            <v>0803146</v>
          </cell>
          <cell r="B2271" t="str">
            <v>Hệ thống nhúng</v>
          </cell>
          <cell r="C2271" t="str">
            <v>3.90</v>
          </cell>
          <cell r="D2271" t="str">
            <v>3.0</v>
          </cell>
        </row>
        <row r="2272">
          <cell r="A2272" t="str">
            <v>0803147</v>
          </cell>
          <cell r="B2272" t="str">
            <v>Hệ thống truyền thông công nghiệp</v>
          </cell>
          <cell r="C2272" t="str">
            <v>3.90</v>
          </cell>
          <cell r="D2272" t="str">
            <v>3.0</v>
          </cell>
        </row>
        <row r="2273">
          <cell r="A2273" t="str">
            <v>0803148</v>
          </cell>
          <cell r="B2273" t="str">
            <v>Kiến trúc máy tính và vi xử lý</v>
          </cell>
          <cell r="C2273" t="str">
            <v>5.10</v>
          </cell>
          <cell r="D2273" t="str">
            <v>4.0</v>
          </cell>
        </row>
        <row r="2274">
          <cell r="A2274" t="str">
            <v>0803149</v>
          </cell>
          <cell r="B2274" t="str">
            <v>Kỹ năng hoạt động công nghiệp</v>
          </cell>
          <cell r="C2274" t="str">
            <v>2.40</v>
          </cell>
          <cell r="D2274" t="str">
            <v>2.0</v>
          </cell>
        </row>
        <row r="2275">
          <cell r="A2275" t="str">
            <v>080315</v>
          </cell>
          <cell r="B2275" t="str">
            <v>Kỹ thuật điện tử</v>
          </cell>
          <cell r="C2275" t="str">
            <v>3.60</v>
          </cell>
          <cell r="D2275" t="str">
            <v>3.0</v>
          </cell>
        </row>
        <row r="2276">
          <cell r="A2276" t="str">
            <v>0803150</v>
          </cell>
          <cell r="B2276" t="str">
            <v>Kỹ thuật điện tử tương tự</v>
          </cell>
          <cell r="C2276" t="str">
            <v>3.60</v>
          </cell>
          <cell r="D2276" t="str">
            <v>3.0</v>
          </cell>
        </row>
        <row r="2277">
          <cell r="A2277" t="str">
            <v>0803151</v>
          </cell>
          <cell r="B2277" t="str">
            <v>Kỹ thuật lập trình (KTMT)</v>
          </cell>
          <cell r="C2277" t="str">
            <v>5.10</v>
          </cell>
          <cell r="D2277" t="str">
            <v>4.0</v>
          </cell>
        </row>
        <row r="2278">
          <cell r="A2278" t="str">
            <v>0803152</v>
          </cell>
          <cell r="B2278" t="str">
            <v>Kỹ thuật xung - số</v>
          </cell>
          <cell r="C2278" t="str">
            <v>3.60</v>
          </cell>
          <cell r="D2278" t="str">
            <v>3.0</v>
          </cell>
        </row>
        <row r="2279">
          <cell r="A2279" t="str">
            <v>0803153</v>
          </cell>
          <cell r="B2279" t="str">
            <v>Lập trình mạng</v>
          </cell>
          <cell r="C2279" t="str">
            <v>3.90</v>
          </cell>
          <cell r="D2279" t="str">
            <v>3.0</v>
          </cell>
        </row>
        <row r="2280">
          <cell r="A2280" t="str">
            <v>0803154</v>
          </cell>
          <cell r="B2280" t="str">
            <v>Mạng cảm biến không dây</v>
          </cell>
          <cell r="C2280" t="str">
            <v>3.60</v>
          </cell>
          <cell r="D2280" t="str">
            <v>3.0</v>
          </cell>
        </row>
        <row r="2281">
          <cell r="A2281" t="str">
            <v>0803155</v>
          </cell>
          <cell r="B2281" t="str">
            <v>Mạng máy tính (KTMT)</v>
          </cell>
          <cell r="C2281" t="str">
            <v>5.10</v>
          </cell>
          <cell r="D2281" t="str">
            <v>4.0</v>
          </cell>
        </row>
        <row r="2282">
          <cell r="A2282" t="str">
            <v>0803156</v>
          </cell>
          <cell r="B2282" t="str">
            <v>Mạng nơ-ron nhân tạo</v>
          </cell>
          <cell r="C2282" t="str">
            <v>3.60</v>
          </cell>
          <cell r="D2282" t="str">
            <v>3.0</v>
          </cell>
        </row>
        <row r="2283">
          <cell r="A2283" t="str">
            <v>0803157</v>
          </cell>
          <cell r="B2283" t="str">
            <v>Phát triển ứng dụng cho thiết bị di động</v>
          </cell>
          <cell r="C2283" t="str">
            <v>3.90</v>
          </cell>
          <cell r="D2283" t="str">
            <v>3.0</v>
          </cell>
        </row>
        <row r="2284">
          <cell r="A2284" t="str">
            <v>0803158</v>
          </cell>
          <cell r="B2284" t="str">
            <v>Phân tích và thiết kế hệ thống</v>
          </cell>
          <cell r="C2284" t="str">
            <v>3.60</v>
          </cell>
          <cell r="D2284" t="str">
            <v>3.0</v>
          </cell>
        </row>
        <row r="2285">
          <cell r="A2285" t="str">
            <v>0803159</v>
          </cell>
          <cell r="B2285" t="str">
            <v>Thiết kế vi mạch số</v>
          </cell>
          <cell r="C2285" t="str">
            <v>5.40</v>
          </cell>
          <cell r="D2285" t="str">
            <v>4.0</v>
          </cell>
        </row>
        <row r="2286">
          <cell r="A2286" t="str">
            <v>080316</v>
          </cell>
          <cell r="B2286" t="str">
            <v>Kỹ thuật siêu cao tần và anten</v>
          </cell>
          <cell r="C2286" t="str">
            <v>3.60</v>
          </cell>
          <cell r="D2286" t="str">
            <v>3.0</v>
          </cell>
        </row>
        <row r="2287">
          <cell r="A2287" t="str">
            <v>0803160</v>
          </cell>
          <cell r="B2287" t="str">
            <v>Thực hành điện tử</v>
          </cell>
          <cell r="C2287" t="str">
            <v>4.50</v>
          </cell>
          <cell r="D2287" t="str">
            <v>3.0</v>
          </cell>
        </row>
        <row r="2288">
          <cell r="A2288" t="str">
            <v>0803161</v>
          </cell>
          <cell r="B2288" t="str">
            <v>Thực tập tốt nghiệp (Ngành Công nghệ kỹ thuật máy tính</v>
          </cell>
          <cell r="C2288" t="str">
            <v>9.60</v>
          </cell>
          <cell r="D2288" t="str">
            <v>8.0</v>
          </cell>
        </row>
        <row r="2289">
          <cell r="A2289" t="str">
            <v>0803162</v>
          </cell>
          <cell r="B2289" t="str">
            <v>Vật liệu và linh kiện điện tử</v>
          </cell>
          <cell r="C2289" t="str">
            <v>3.60</v>
          </cell>
          <cell r="D2289" t="str">
            <v>3.0</v>
          </cell>
        </row>
        <row r="2290">
          <cell r="A2290" t="str">
            <v>0803163</v>
          </cell>
          <cell r="B2290" t="str">
            <v>An ninh mạng viễn thông</v>
          </cell>
          <cell r="C2290" t="str">
            <v>3.60</v>
          </cell>
          <cell r="D2290" t="str">
            <v>3.0</v>
          </cell>
        </row>
        <row r="2291">
          <cell r="A2291" t="str">
            <v>0803164</v>
          </cell>
          <cell r="B2291" t="str">
            <v>Báo hiệu và điều khiển kết nối</v>
          </cell>
          <cell r="C2291" t="str">
            <v>3.90</v>
          </cell>
          <cell r="D2291" t="str">
            <v>3.0</v>
          </cell>
        </row>
        <row r="2292">
          <cell r="A2292" t="str">
            <v>0803165</v>
          </cell>
          <cell r="B2292" t="str">
            <v>Đa truy nhập vô tuyến</v>
          </cell>
          <cell r="C2292" t="str">
            <v>3.60</v>
          </cell>
          <cell r="D2292" t="str">
            <v>3.0</v>
          </cell>
        </row>
        <row r="2293">
          <cell r="A2293" t="str">
            <v>0803166</v>
          </cell>
          <cell r="B2293" t="str">
            <v>Đồ án Truyền thông và mạng máy tính 1</v>
          </cell>
          <cell r="C2293" t="str">
            <v>2.40</v>
          </cell>
          <cell r="D2293" t="str">
            <v>2.0</v>
          </cell>
        </row>
        <row r="2294">
          <cell r="A2294" t="str">
            <v>0803167</v>
          </cell>
          <cell r="B2294" t="str">
            <v>Đồ án Truyền thông và mạng máy tính 2</v>
          </cell>
          <cell r="C2294" t="str">
            <v>2.40</v>
          </cell>
          <cell r="D2294" t="str">
            <v>2.0</v>
          </cell>
        </row>
        <row r="2295">
          <cell r="A2295" t="str">
            <v>0803168</v>
          </cell>
          <cell r="B2295" t="str">
            <v>Đồ án/ khóa luận tốt nghiệp (Ngành Truyền thông và mạng máy tính)</v>
          </cell>
          <cell r="C2295" t="str">
            <v>12.60</v>
          </cell>
          <cell r="D2295" t="str">
            <v>7.0</v>
          </cell>
        </row>
        <row r="2296">
          <cell r="A2296" t="str">
            <v>0803169</v>
          </cell>
          <cell r="B2296" t="str">
            <v>Hệ thống thông tin vô tuyến</v>
          </cell>
          <cell r="C2296" t="str">
            <v>3.60</v>
          </cell>
          <cell r="D2296" t="str">
            <v>3.0</v>
          </cell>
        </row>
        <row r="2297">
          <cell r="A2297" t="str">
            <v>080317</v>
          </cell>
          <cell r="B2297" t="str">
            <v>Kỹ thuật truyền hình</v>
          </cell>
          <cell r="C2297" t="str">
            <v>3.60</v>
          </cell>
          <cell r="D2297" t="str">
            <v>3.0</v>
          </cell>
        </row>
        <row r="2298">
          <cell r="A2298" t="str">
            <v>0803170</v>
          </cell>
          <cell r="B2298" t="str">
            <v>Kỹ thuật đo lường điện tử</v>
          </cell>
          <cell r="C2298" t="str">
            <v>3.90</v>
          </cell>
          <cell r="D2298" t="str">
            <v>3.0</v>
          </cell>
        </row>
        <row r="2299">
          <cell r="A2299" t="str">
            <v>0803171</v>
          </cell>
          <cell r="B2299" t="str">
            <v>Kỹ thuật truyền dẫn</v>
          </cell>
          <cell r="C2299" t="str">
            <v>5.10</v>
          </cell>
          <cell r="D2299" t="str">
            <v>4.0</v>
          </cell>
        </row>
        <row r="2300">
          <cell r="A2300" t="str">
            <v>0803172</v>
          </cell>
          <cell r="B2300" t="str">
            <v>Kỹ thuật truyền thông wireless</v>
          </cell>
          <cell r="C2300" t="str">
            <v>3.90</v>
          </cell>
          <cell r="D2300" t="str">
            <v>3.0</v>
          </cell>
        </row>
        <row r="2301">
          <cell r="A2301" t="str">
            <v>0803173</v>
          </cell>
          <cell r="B2301" t="str">
            <v>Lọc thích nghi và tối ưu</v>
          </cell>
          <cell r="C2301" t="str">
            <v>5.10</v>
          </cell>
          <cell r="D2301" t="str">
            <v>4.0</v>
          </cell>
        </row>
        <row r="2302">
          <cell r="A2302" t="str">
            <v>0803174</v>
          </cell>
          <cell r="B2302" t="str">
            <v>Mô phỏng hệ thống thông tin</v>
          </cell>
          <cell r="C2302" t="str">
            <v>3.00</v>
          </cell>
          <cell r="D2302" t="str">
            <v>2.0</v>
          </cell>
        </row>
        <row r="2303">
          <cell r="A2303" t="str">
            <v>0803175</v>
          </cell>
          <cell r="B2303" t="str">
            <v>Phân tích và thiết kế hệ thống thông tin</v>
          </cell>
          <cell r="C2303" t="str">
            <v>3.60</v>
          </cell>
          <cell r="D2303" t="str">
            <v>3.0</v>
          </cell>
        </row>
        <row r="2304">
          <cell r="A2304" t="str">
            <v>0803176</v>
          </cell>
          <cell r="B2304" t="str">
            <v>Tín hiệu và hệ thống thông tin</v>
          </cell>
          <cell r="C2304" t="str">
            <v>2.40</v>
          </cell>
          <cell r="D2304" t="str">
            <v>2.0</v>
          </cell>
        </row>
        <row r="2305">
          <cell r="A2305" t="str">
            <v>0803177</v>
          </cell>
          <cell r="B2305" t="str">
            <v>Thiết bị truyền thông và mạng</v>
          </cell>
          <cell r="C2305" t="str">
            <v>2.40</v>
          </cell>
          <cell r="D2305" t="str">
            <v>2.0</v>
          </cell>
        </row>
        <row r="2306">
          <cell r="A2306" t="str">
            <v>0803178</v>
          </cell>
          <cell r="B2306" t="str">
            <v>Thiết kế mạch tần số cao</v>
          </cell>
          <cell r="C2306" t="str">
            <v>3.90</v>
          </cell>
          <cell r="D2306" t="str">
            <v>3.0</v>
          </cell>
        </row>
        <row r="2307">
          <cell r="A2307" t="str">
            <v>0803179</v>
          </cell>
          <cell r="B2307" t="str">
            <v>Thông tin quang</v>
          </cell>
          <cell r="C2307" t="str">
            <v>2.40</v>
          </cell>
          <cell r="D2307" t="str">
            <v>2.0</v>
          </cell>
        </row>
        <row r="2308">
          <cell r="A2308" t="str">
            <v>080318</v>
          </cell>
          <cell r="B2308" t="str">
            <v>Kỹ thuật truyền số liệu</v>
          </cell>
          <cell r="C2308" t="str">
            <v>3.60</v>
          </cell>
          <cell r="D2308" t="str">
            <v>3.0</v>
          </cell>
        </row>
        <row r="2309">
          <cell r="A2309" t="str">
            <v>0803180</v>
          </cell>
          <cell r="B2309" t="str">
            <v>Thông tin vệ tinh</v>
          </cell>
          <cell r="C2309" t="str">
            <v>3.90</v>
          </cell>
          <cell r="D2309" t="str">
            <v>3.0</v>
          </cell>
        </row>
        <row r="2310">
          <cell r="A2310" t="str">
            <v>0803181</v>
          </cell>
          <cell r="B2310" t="str">
            <v>Thực tập tốt nghiệp (Ngành Truyền thông và mạng máy tính)</v>
          </cell>
          <cell r="C2310" t="str">
            <v>9.60</v>
          </cell>
          <cell r="D2310" t="str">
            <v>8.0</v>
          </cell>
        </row>
        <row r="2311">
          <cell r="A2311" t="str">
            <v>0803182</v>
          </cell>
          <cell r="B2311" t="str">
            <v>Truyền thông đa phương tiện</v>
          </cell>
          <cell r="C2311" t="str">
            <v>3.90</v>
          </cell>
          <cell r="D2311" t="str">
            <v>3.0</v>
          </cell>
        </row>
        <row r="2312">
          <cell r="A2312" t="str">
            <v>0803183</v>
          </cell>
          <cell r="B2312" t="str">
            <v>Truyền thông số</v>
          </cell>
          <cell r="C2312" t="str">
            <v>5.10</v>
          </cell>
          <cell r="D2312" t="str">
            <v>4.0</v>
          </cell>
        </row>
        <row r="2313">
          <cell r="A2313" t="str">
            <v>0803184</v>
          </cell>
          <cell r="B2313" t="str">
            <v>Kỹ thuật nhận dạng</v>
          </cell>
          <cell r="C2313" t="str">
            <v>5.10</v>
          </cell>
          <cell r="D2313" t="str">
            <v>4.0</v>
          </cell>
        </row>
        <row r="2314">
          <cell r="A2314" t="str">
            <v>080319</v>
          </cell>
          <cell r="B2314" t="str">
            <v>Kỹ thuật xung</v>
          </cell>
          <cell r="C2314" t="str">
            <v>3.60</v>
          </cell>
          <cell r="D2314" t="str">
            <v>3.0</v>
          </cell>
        </row>
        <row r="2315">
          <cell r="A2315" t="str">
            <v>080320</v>
          </cell>
          <cell r="B2315" t="str">
            <v>Kỹ thuật xung số</v>
          </cell>
          <cell r="C2315" t="str">
            <v>3.60</v>
          </cell>
          <cell r="D2315" t="str">
            <v>3.0</v>
          </cell>
        </row>
        <row r="2316">
          <cell r="A2316" t="str">
            <v>080321</v>
          </cell>
          <cell r="B2316" t="str">
            <v>Đồ án tốt nghiệp</v>
          </cell>
          <cell r="C2316" t="str">
            <v>12.60</v>
          </cell>
          <cell r="D2316" t="str">
            <v>7.0</v>
          </cell>
        </row>
        <row r="2317">
          <cell r="A2317" t="str">
            <v>080322</v>
          </cell>
          <cell r="B2317" t="str">
            <v>Mạch điện tử 1</v>
          </cell>
          <cell r="C2317" t="str">
            <v>3.60</v>
          </cell>
          <cell r="D2317" t="str">
            <v>3.0</v>
          </cell>
        </row>
        <row r="2318">
          <cell r="A2318" t="str">
            <v>080323</v>
          </cell>
          <cell r="B2318" t="str">
            <v>Mạch điện tử 2</v>
          </cell>
          <cell r="C2318" t="str">
            <v>3.60</v>
          </cell>
          <cell r="D2318" t="str">
            <v>3.0</v>
          </cell>
        </row>
        <row r="2319">
          <cell r="A2319" t="str">
            <v>080324</v>
          </cell>
          <cell r="B2319" t="str">
            <v>Ngôn ngữ mô tả phần cứng (HDL)</v>
          </cell>
          <cell r="C2319" t="str">
            <v>3.60</v>
          </cell>
          <cell r="D2319" t="str">
            <v>3.0</v>
          </cell>
        </row>
        <row r="2320">
          <cell r="A2320" t="str">
            <v>080325</v>
          </cell>
          <cell r="B2320" t="str">
            <v>Nguyên lý truyền thông</v>
          </cell>
          <cell r="C2320" t="str">
            <v>3.60</v>
          </cell>
          <cell r="D2320" t="str">
            <v>3.0</v>
          </cell>
        </row>
        <row r="2321">
          <cell r="A2321" t="str">
            <v>080326</v>
          </cell>
          <cell r="B2321" t="str">
            <v>PLC</v>
          </cell>
          <cell r="C2321" t="str">
            <v>3.90</v>
          </cell>
          <cell r="D2321" t="str">
            <v>3.0</v>
          </cell>
        </row>
        <row r="2322">
          <cell r="A2322" t="str">
            <v>080327</v>
          </cell>
          <cell r="B2322" t="str">
            <v>Phân tích mạch DC/AC</v>
          </cell>
          <cell r="C2322" t="str">
            <v>3.60</v>
          </cell>
          <cell r="D2322" t="str">
            <v>3.0</v>
          </cell>
        </row>
        <row r="2323">
          <cell r="A2323" t="str">
            <v>080328</v>
          </cell>
          <cell r="B2323" t="str">
            <v>Thiết kế hệ thống số</v>
          </cell>
          <cell r="C2323" t="str">
            <v>3.90</v>
          </cell>
          <cell r="D2323" t="str">
            <v>3.0</v>
          </cell>
        </row>
        <row r="2324">
          <cell r="A2324" t="str">
            <v>080329</v>
          </cell>
          <cell r="B2324" t="str">
            <v>Thiết kế mạch điện tử</v>
          </cell>
          <cell r="C2324" t="str">
            <v>3.90</v>
          </cell>
          <cell r="D2324" t="str">
            <v>3.0</v>
          </cell>
        </row>
        <row r="2325">
          <cell r="A2325" t="str">
            <v>080330</v>
          </cell>
          <cell r="B2325" t="str">
            <v>Thông tin di động</v>
          </cell>
          <cell r="C2325" t="str">
            <v>3.60</v>
          </cell>
          <cell r="D2325" t="str">
            <v>3.0</v>
          </cell>
        </row>
        <row r="2326">
          <cell r="A2326" t="str">
            <v>080331</v>
          </cell>
          <cell r="B2326" t="str">
            <v>Thực hành Điện tử cơ bản 1</v>
          </cell>
          <cell r="C2326" t="str">
            <v>4.50</v>
          </cell>
          <cell r="D2326" t="str">
            <v>3.0</v>
          </cell>
        </row>
        <row r="2327">
          <cell r="A2327" t="str">
            <v>080332</v>
          </cell>
          <cell r="B2327" t="str">
            <v>Thực hành Điện tử cơ bản 2</v>
          </cell>
          <cell r="C2327" t="str">
            <v>3.00</v>
          </cell>
          <cell r="D2327" t="str">
            <v>2.0</v>
          </cell>
        </row>
        <row r="2328">
          <cell r="A2328" t="str">
            <v>080333</v>
          </cell>
          <cell r="B2328" t="str">
            <v>Thực hành Kỹ thuật xung – số</v>
          </cell>
          <cell r="C2328" t="str">
            <v>3.00</v>
          </cell>
          <cell r="D2328" t="str">
            <v>2.0</v>
          </cell>
        </row>
        <row r="2329">
          <cell r="A2329" t="str">
            <v>080334</v>
          </cell>
          <cell r="B2329" t="str">
            <v>TH thiết bị Audio+Video+TV</v>
          </cell>
          <cell r="C2329" t="str">
            <v>4.50</v>
          </cell>
          <cell r="D2329" t="str">
            <v>3.0</v>
          </cell>
        </row>
        <row r="2330">
          <cell r="A2330" t="str">
            <v>080336</v>
          </cell>
          <cell r="B2330" t="str">
            <v>Thực tập tốt nghiệp (ĐT)</v>
          </cell>
          <cell r="C2330" t="str">
            <v>9.60</v>
          </cell>
          <cell r="D2330" t="str">
            <v>8.0</v>
          </cell>
        </row>
        <row r="2331">
          <cell r="A2331" t="str">
            <v>080337</v>
          </cell>
          <cell r="B2331" t="str">
            <v>Truyền hình số</v>
          </cell>
          <cell r="C2331" t="str">
            <v>3.60</v>
          </cell>
          <cell r="D2331" t="str">
            <v>3.0</v>
          </cell>
        </row>
        <row r="2332">
          <cell r="A2332" t="str">
            <v>080338</v>
          </cell>
          <cell r="B2332" t="str">
            <v>Vật liệu và Linh kiện điện tử</v>
          </cell>
          <cell r="C2332" t="str">
            <v>3.60</v>
          </cell>
          <cell r="D2332" t="str">
            <v>3.0</v>
          </cell>
        </row>
        <row r="2333">
          <cell r="A2333" t="str">
            <v>080339</v>
          </cell>
          <cell r="B2333" t="str">
            <v>Vi điện tử</v>
          </cell>
          <cell r="C2333" t="str">
            <v>3.60</v>
          </cell>
          <cell r="D2333" t="str">
            <v>3.0</v>
          </cell>
        </row>
        <row r="2334">
          <cell r="A2334" t="str">
            <v>080340</v>
          </cell>
          <cell r="B2334" t="str">
            <v>Vi điều khiển</v>
          </cell>
          <cell r="C2334" t="str">
            <v>5.40</v>
          </cell>
          <cell r="D2334" t="str">
            <v>4.0</v>
          </cell>
        </row>
        <row r="2335">
          <cell r="A2335" t="str">
            <v>080341</v>
          </cell>
          <cell r="B2335" t="str">
            <v>Vi xử lý</v>
          </cell>
          <cell r="C2335" t="str">
            <v>5.10</v>
          </cell>
          <cell r="D2335" t="str">
            <v>4.0</v>
          </cell>
        </row>
        <row r="2336">
          <cell r="A2336" t="str">
            <v>080342</v>
          </cell>
          <cell r="B2336" t="str">
            <v>Vi xử lý và cấu trúc máy tính</v>
          </cell>
          <cell r="C2336" t="str">
            <v>4.80</v>
          </cell>
          <cell r="D2336" t="str">
            <v>4.0</v>
          </cell>
        </row>
        <row r="2337">
          <cell r="A2337" t="str">
            <v>080343</v>
          </cell>
          <cell r="B2337" t="str">
            <v>Xử lý số tín hiệu</v>
          </cell>
          <cell r="C2337" t="str">
            <v>4.80</v>
          </cell>
          <cell r="D2337" t="str">
            <v>4.0</v>
          </cell>
        </row>
        <row r="2338">
          <cell r="A2338" t="str">
            <v>080344</v>
          </cell>
          <cell r="B2338" t="str">
            <v>Xử lý tín hiệu số</v>
          </cell>
          <cell r="C2338" t="str">
            <v>3.90</v>
          </cell>
          <cell r="D2338" t="str">
            <v>3.0</v>
          </cell>
        </row>
        <row r="2339">
          <cell r="A2339" t="str">
            <v>080345</v>
          </cell>
          <cell r="B2339" t="str">
            <v>Kỹ thuật điện-điện tử</v>
          </cell>
          <cell r="C2339" t="str">
            <v>3.60</v>
          </cell>
          <cell r="D2339" t="str">
            <v>3.0</v>
          </cell>
        </row>
        <row r="2340">
          <cell r="A2340" t="str">
            <v>080346</v>
          </cell>
          <cell r="B2340" t="str">
            <v>Vi xử lý và ghép nối máy tính</v>
          </cell>
          <cell r="C2340" t="str">
            <v>3.90</v>
          </cell>
          <cell r="D2340" t="str">
            <v>3.0</v>
          </cell>
        </row>
        <row r="2341">
          <cell r="A2341" t="str">
            <v>080348</v>
          </cell>
          <cell r="B2341" t="str">
            <v>Kỹ thuật lập trình (ĐT)</v>
          </cell>
          <cell r="C2341" t="str">
            <v>3.90</v>
          </cell>
          <cell r="D2341" t="str">
            <v>3.0</v>
          </cell>
        </row>
        <row r="2342">
          <cell r="A2342" t="str">
            <v>080349</v>
          </cell>
          <cell r="B2342" t="str">
            <v>Mạng máy tính (KTĐT)</v>
          </cell>
          <cell r="C2342" t="str">
            <v>3.90</v>
          </cell>
          <cell r="D2342" t="str">
            <v>3.0</v>
          </cell>
        </row>
        <row r="2343">
          <cell r="A2343" t="str">
            <v>080350</v>
          </cell>
          <cell r="B2343" t="str">
            <v>Điện tử công suất (ĐT)</v>
          </cell>
          <cell r="C2343" t="str">
            <v>3.90</v>
          </cell>
          <cell r="D2343" t="str">
            <v>3.0</v>
          </cell>
        </row>
        <row r="2344">
          <cell r="A2344" t="str">
            <v>080352</v>
          </cell>
          <cell r="B2344" t="str">
            <v>Lý thuyết mạch 1 (ĐT)</v>
          </cell>
          <cell r="C2344" t="str">
            <v>3.60</v>
          </cell>
          <cell r="D2344" t="str">
            <v>3.0</v>
          </cell>
        </row>
        <row r="2345">
          <cell r="A2345" t="str">
            <v>080353</v>
          </cell>
          <cell r="B2345" t="str">
            <v>Lý thuyết mạch 2 (ĐT)</v>
          </cell>
          <cell r="C2345" t="str">
            <v>2.40</v>
          </cell>
          <cell r="D2345" t="str">
            <v>2.0</v>
          </cell>
        </row>
        <row r="2346">
          <cell r="A2346" t="str">
            <v>080354</v>
          </cell>
          <cell r="B2346" t="str">
            <v>Thiết kế hệ thống điều khiển tuần tự</v>
          </cell>
          <cell r="C2346" t="str">
            <v>3.60</v>
          </cell>
          <cell r="D2346" t="str">
            <v>3.0</v>
          </cell>
        </row>
        <row r="2347">
          <cell r="A2347" t="str">
            <v>080355</v>
          </cell>
          <cell r="B2347" t="str">
            <v>Đồ án 1 (ĐTTH)</v>
          </cell>
          <cell r="C2347" t="str">
            <v>2.40</v>
          </cell>
          <cell r="D2347" t="str">
            <v>2.0</v>
          </cell>
        </row>
        <row r="2348">
          <cell r="A2348" t="str">
            <v>080356</v>
          </cell>
          <cell r="B2348" t="str">
            <v>Đồ án 1 (ĐTVT)</v>
          </cell>
          <cell r="C2348" t="str">
            <v>2.40</v>
          </cell>
          <cell r="D2348" t="str">
            <v>2.0</v>
          </cell>
        </row>
        <row r="2349">
          <cell r="A2349" t="str">
            <v>080357</v>
          </cell>
          <cell r="B2349" t="str">
            <v>Đồ án 2 (ĐTTH)</v>
          </cell>
          <cell r="C2349" t="str">
            <v>2.40</v>
          </cell>
          <cell r="D2349" t="str">
            <v>2.0</v>
          </cell>
        </row>
        <row r="2350">
          <cell r="A2350" t="str">
            <v>080358</v>
          </cell>
          <cell r="B2350" t="str">
            <v>Đồ án 2 (ĐTVT)</v>
          </cell>
          <cell r="C2350" t="str">
            <v>2.40</v>
          </cell>
          <cell r="D2350" t="str">
            <v>2.0</v>
          </cell>
        </row>
        <row r="2351">
          <cell r="A2351" t="str">
            <v>080359</v>
          </cell>
          <cell r="B2351" t="str">
            <v>Đồ án 3 (ĐTTH)</v>
          </cell>
          <cell r="C2351" t="str">
            <v>2.40</v>
          </cell>
          <cell r="D2351" t="str">
            <v>2.0</v>
          </cell>
        </row>
        <row r="2352">
          <cell r="A2352" t="str">
            <v>080362</v>
          </cell>
          <cell r="B2352" t="str">
            <v>Kiến trúc máy tính (ĐTTH)</v>
          </cell>
          <cell r="C2352" t="str">
            <v>3.60</v>
          </cell>
          <cell r="D2352" t="str">
            <v>3.0</v>
          </cell>
        </row>
        <row r="2353">
          <cell r="A2353" t="str">
            <v>080363</v>
          </cell>
          <cell r="B2353" t="str">
            <v>Kỹ thuật định vị dẫn đường</v>
          </cell>
          <cell r="C2353" t="str">
            <v>3.60</v>
          </cell>
          <cell r="D2353" t="str">
            <v>3.0</v>
          </cell>
        </row>
        <row r="2354">
          <cell r="A2354" t="str">
            <v>080364</v>
          </cell>
          <cell r="B2354" t="str">
            <v>Kỹ thuật ghép kênh và truyền dẫn</v>
          </cell>
          <cell r="C2354" t="str">
            <v>3.60</v>
          </cell>
          <cell r="D2354" t="str">
            <v>3.0</v>
          </cell>
        </row>
        <row r="2355">
          <cell r="A2355" t="str">
            <v>080365</v>
          </cell>
          <cell r="B2355" t="str">
            <v>Lập trình trên Windows (ĐTTH)</v>
          </cell>
          <cell r="C2355" t="str">
            <v>3.60</v>
          </cell>
          <cell r="D2355" t="str">
            <v>3.0</v>
          </cell>
        </row>
        <row r="2356">
          <cell r="A2356" t="str">
            <v>080366</v>
          </cell>
          <cell r="B2356" t="str">
            <v>Mạng không dây</v>
          </cell>
          <cell r="C2356" t="str">
            <v>2.40</v>
          </cell>
          <cell r="D2356" t="str">
            <v>2.0</v>
          </cell>
        </row>
        <row r="2357">
          <cell r="A2357" t="str">
            <v>080367</v>
          </cell>
          <cell r="B2357" t="str">
            <v>Mạng máy tính (ĐTTH)</v>
          </cell>
          <cell r="C2357" t="str">
            <v>5.10</v>
          </cell>
          <cell r="D2357" t="str">
            <v>4.0</v>
          </cell>
        </row>
        <row r="2358">
          <cell r="A2358" t="str">
            <v>080368</v>
          </cell>
          <cell r="B2358" t="str">
            <v>Mạng máy tính-truyền thông</v>
          </cell>
          <cell r="C2358" t="str">
            <v>3.90</v>
          </cell>
          <cell r="D2358" t="str">
            <v>3.0</v>
          </cell>
        </row>
        <row r="2359">
          <cell r="A2359" t="str">
            <v>080369</v>
          </cell>
          <cell r="B2359" t="str">
            <v>Thiết bị đầu cuối thông tin</v>
          </cell>
          <cell r="C2359" t="str">
            <v>3.60</v>
          </cell>
          <cell r="D2359" t="str">
            <v>3.0</v>
          </cell>
        </row>
        <row r="2360">
          <cell r="A2360" t="str">
            <v>080370</v>
          </cell>
          <cell r="B2360" t="str">
            <v>Thiết kế ứng dụng trên ARM Cortex - M3</v>
          </cell>
          <cell r="C2360" t="str">
            <v>3.90</v>
          </cell>
          <cell r="D2360" t="str">
            <v>3.0</v>
          </cell>
        </row>
        <row r="2361">
          <cell r="A2361" t="str">
            <v>080371</v>
          </cell>
          <cell r="B2361" t="str">
            <v>Thiết kế và cài đặt mạng</v>
          </cell>
          <cell r="C2361" t="str">
            <v>3.60</v>
          </cell>
          <cell r="D2361" t="str">
            <v>3.0</v>
          </cell>
        </row>
        <row r="2362">
          <cell r="A2362" t="str">
            <v>080372</v>
          </cell>
          <cell r="B2362" t="str">
            <v>Thông tin quang</v>
          </cell>
          <cell r="C2362" t="str">
            <v>3.60</v>
          </cell>
          <cell r="D2362" t="str">
            <v>3.0</v>
          </cell>
        </row>
        <row r="2363">
          <cell r="A2363" t="str">
            <v>080373</v>
          </cell>
          <cell r="B2363" t="str">
            <v>Thông tin vệ tinh</v>
          </cell>
          <cell r="C2363" t="str">
            <v>3.60</v>
          </cell>
          <cell r="D2363" t="str">
            <v>3.0</v>
          </cell>
        </row>
        <row r="2364">
          <cell r="A2364" t="str">
            <v>080376</v>
          </cell>
          <cell r="B2364" t="str">
            <v>Truyền số liệu</v>
          </cell>
          <cell r="C2364" t="str">
            <v>3.60</v>
          </cell>
          <cell r="D2364" t="str">
            <v>3.0</v>
          </cell>
        </row>
        <row r="2365">
          <cell r="A2365" t="str">
            <v>080377</v>
          </cell>
          <cell r="B2365" t="str">
            <v>Tự động hóa quá trình công nghệ</v>
          </cell>
          <cell r="C2365" t="str">
            <v>5.10</v>
          </cell>
          <cell r="D2365" t="str">
            <v>4.0</v>
          </cell>
        </row>
        <row r="2366">
          <cell r="A2366" t="str">
            <v>080378</v>
          </cell>
          <cell r="B2366" t="str">
            <v>Vi ba số</v>
          </cell>
          <cell r="C2366" t="str">
            <v>3.60</v>
          </cell>
          <cell r="D2366" t="str">
            <v>3.0</v>
          </cell>
        </row>
        <row r="2367">
          <cell r="A2367" t="str">
            <v>080379</v>
          </cell>
          <cell r="B2367" t="str">
            <v>Xử lý ảnh (ĐTTH)</v>
          </cell>
          <cell r="C2367" t="str">
            <v>3.90</v>
          </cell>
          <cell r="D2367" t="str">
            <v>3.0</v>
          </cell>
        </row>
        <row r="2368">
          <cell r="A2368" t="str">
            <v>080380</v>
          </cell>
          <cell r="B2368" t="str">
            <v>Xử lý tiếng nói (ĐTTH)</v>
          </cell>
          <cell r="C2368" t="str">
            <v>2.40</v>
          </cell>
          <cell r="D2368" t="str">
            <v>2.0</v>
          </cell>
        </row>
        <row r="2369">
          <cell r="A2369" t="str">
            <v>080401</v>
          </cell>
          <cell r="B2369" t="str">
            <v>Bộ điều khiển lập trình được</v>
          </cell>
          <cell r="C2369" t="str">
            <v>3.60</v>
          </cell>
          <cell r="D2369" t="str">
            <v>3.0</v>
          </cell>
        </row>
        <row r="2370">
          <cell r="A2370" t="str">
            <v>080402</v>
          </cell>
          <cell r="B2370" t="str">
            <v>CAD trong điện tử</v>
          </cell>
          <cell r="C2370" t="str">
            <v>4.20</v>
          </cell>
          <cell r="D2370" t="str">
            <v>3.0</v>
          </cell>
        </row>
        <row r="2371">
          <cell r="A2371" t="str">
            <v>080403</v>
          </cell>
          <cell r="B2371" t="str">
            <v>Điện tử cơ bản</v>
          </cell>
          <cell r="C2371" t="str">
            <v>5.10</v>
          </cell>
          <cell r="D2371" t="str">
            <v>4.0</v>
          </cell>
        </row>
        <row r="2372">
          <cell r="A2372" t="str">
            <v>080404</v>
          </cell>
          <cell r="B2372" t="str">
            <v>Điện tử công suất</v>
          </cell>
          <cell r="C2372" t="str">
            <v>3.90</v>
          </cell>
          <cell r="D2372" t="str">
            <v>3.0</v>
          </cell>
        </row>
        <row r="2373">
          <cell r="A2373" t="str">
            <v>080405</v>
          </cell>
          <cell r="B2373" t="str">
            <v>Điện tử số</v>
          </cell>
          <cell r="C2373" t="str">
            <v>4.80</v>
          </cell>
          <cell r="D2373" t="str">
            <v>4.0</v>
          </cell>
        </row>
        <row r="2374">
          <cell r="A2374" t="str">
            <v>080406</v>
          </cell>
          <cell r="B2374" t="str">
            <v>Đồ án tốt nghiệp</v>
          </cell>
          <cell r="C2374" t="str">
            <v>9.00</v>
          </cell>
          <cell r="D2374" t="str">
            <v>5.0</v>
          </cell>
        </row>
        <row r="2375">
          <cell r="A2375" t="str">
            <v>080407</v>
          </cell>
          <cell r="B2375" t="str">
            <v>Đo lường- cảm biến (ĐT)</v>
          </cell>
          <cell r="C2375" t="str">
            <v>3.60</v>
          </cell>
          <cell r="D2375" t="str">
            <v>3.0</v>
          </cell>
        </row>
        <row r="2376">
          <cell r="A2376" t="str">
            <v>080408</v>
          </cell>
          <cell r="B2376" t="str">
            <v>Đo lường điện và thiết bị đo</v>
          </cell>
          <cell r="C2376" t="str">
            <v>3.60</v>
          </cell>
          <cell r="D2376" t="str">
            <v>3.0</v>
          </cell>
        </row>
        <row r="2377">
          <cell r="A2377" t="str">
            <v>080409</v>
          </cell>
          <cell r="B2377" t="str">
            <v>ĐLĐK bằng máy tính</v>
          </cell>
          <cell r="C2377" t="str">
            <v>3.60</v>
          </cell>
          <cell r="D2377" t="str">
            <v>3.0</v>
          </cell>
        </row>
        <row r="2378">
          <cell r="A2378" t="str">
            <v>0804102</v>
          </cell>
          <cell r="B2378" t="str">
            <v>CAD trong điện tử</v>
          </cell>
          <cell r="C2378" t="str">
            <v>3.00</v>
          </cell>
          <cell r="D2378" t="str">
            <v>2.0</v>
          </cell>
        </row>
        <row r="2379">
          <cell r="A2379" t="str">
            <v>0804103</v>
          </cell>
          <cell r="B2379" t="str">
            <v>Điện tử số</v>
          </cell>
          <cell r="C2379" t="str">
            <v>5.10</v>
          </cell>
          <cell r="D2379" t="str">
            <v>4.0</v>
          </cell>
        </row>
        <row r="2380">
          <cell r="A2380" t="str">
            <v>0804104</v>
          </cell>
          <cell r="B2380" t="str">
            <v>Điều khiển tự động công nghiệp</v>
          </cell>
          <cell r="C2380" t="str">
            <v>3.90</v>
          </cell>
          <cell r="D2380" t="str">
            <v>3.0</v>
          </cell>
        </row>
        <row r="2381">
          <cell r="A2381" t="str">
            <v>0804105</v>
          </cell>
          <cell r="B2381" t="str">
            <v>Đo lường điện và thiết bị đo</v>
          </cell>
          <cell r="C2381" t="str">
            <v>2.40</v>
          </cell>
          <cell r="D2381" t="str">
            <v>2.0</v>
          </cell>
        </row>
        <row r="2382">
          <cell r="A2382" t="str">
            <v>0804106</v>
          </cell>
          <cell r="B2382" t="str">
            <v>Đồ án/ khóa luận tốt nghiệp (Ngành Công nghệ kỹ thuật Điện tử, truyền thông)</v>
          </cell>
          <cell r="C2382" t="str">
            <v>9.00</v>
          </cell>
          <cell r="D2382" t="str">
            <v>5.0</v>
          </cell>
        </row>
        <row r="2383">
          <cell r="A2383" t="str">
            <v>0804107</v>
          </cell>
          <cell r="B2383" t="str">
            <v>Hệ thống điều khiển tuần tự</v>
          </cell>
          <cell r="C2383" t="str">
            <v>3.90</v>
          </cell>
          <cell r="D2383" t="str">
            <v>3.0</v>
          </cell>
        </row>
        <row r="2384">
          <cell r="A2384" t="str">
            <v>0804108</v>
          </cell>
          <cell r="B2384" t="str">
            <v>Hệ thống viễn thông</v>
          </cell>
          <cell r="C2384" t="str">
            <v>3.90</v>
          </cell>
          <cell r="D2384" t="str">
            <v>3.0</v>
          </cell>
        </row>
        <row r="2385">
          <cell r="A2385" t="str">
            <v>0804109</v>
          </cell>
          <cell r="B2385" t="str">
            <v>Kỹ thuật Audio-Video</v>
          </cell>
          <cell r="C2385" t="str">
            <v>3.90</v>
          </cell>
          <cell r="D2385" t="str">
            <v>3.0</v>
          </cell>
        </row>
        <row r="2386">
          <cell r="A2386" t="str">
            <v>080411</v>
          </cell>
          <cell r="B2386" t="str">
            <v>Hệ thống viễn thông</v>
          </cell>
          <cell r="C2386" t="str">
            <v>3.60</v>
          </cell>
          <cell r="D2386" t="str">
            <v>3.0</v>
          </cell>
        </row>
        <row r="2387">
          <cell r="A2387" t="str">
            <v>0804110</v>
          </cell>
          <cell r="B2387" t="str">
            <v>Kỹ thuật cảm biến</v>
          </cell>
          <cell r="C2387" t="str">
            <v>3.90</v>
          </cell>
          <cell r="D2387" t="str">
            <v>3.0</v>
          </cell>
        </row>
        <row r="2388">
          <cell r="A2388" t="str">
            <v>0804111</v>
          </cell>
          <cell r="B2388" t="str">
            <v>Kỹ thuật điện tử</v>
          </cell>
          <cell r="C2388" t="str">
            <v>3.60</v>
          </cell>
          <cell r="D2388" t="str">
            <v>3.0</v>
          </cell>
        </row>
        <row r="2389">
          <cell r="A2389" t="str">
            <v>0804112</v>
          </cell>
          <cell r="B2389" t="str">
            <v>Kỹ thuật ghép nối máy tính</v>
          </cell>
          <cell r="C2389" t="str">
            <v>3.90</v>
          </cell>
          <cell r="D2389" t="str">
            <v>3.0</v>
          </cell>
        </row>
        <row r="2390">
          <cell r="A2390" t="str">
            <v>0804113</v>
          </cell>
          <cell r="B2390" t="str">
            <v>Kỹ thuật lập trình nhúng</v>
          </cell>
          <cell r="C2390" t="str">
            <v>3.90</v>
          </cell>
          <cell r="D2390" t="str">
            <v>3.0</v>
          </cell>
        </row>
        <row r="2391">
          <cell r="A2391" t="str">
            <v>0804114</v>
          </cell>
          <cell r="B2391" t="str">
            <v>Kỹ thuật truyền hình</v>
          </cell>
          <cell r="C2391" t="str">
            <v>5.10</v>
          </cell>
          <cell r="D2391" t="str">
            <v>4.0</v>
          </cell>
        </row>
        <row r="2392">
          <cell r="A2392" t="str">
            <v>0804115</v>
          </cell>
          <cell r="B2392" t="str">
            <v>Kỹ thuật truyền số liệu</v>
          </cell>
          <cell r="C2392" t="str">
            <v>3.90</v>
          </cell>
          <cell r="D2392" t="str">
            <v>3.0</v>
          </cell>
        </row>
        <row r="2393">
          <cell r="A2393" t="str">
            <v>0804116</v>
          </cell>
          <cell r="B2393" t="str">
            <v>Kỹ thuật vi điều khiển</v>
          </cell>
          <cell r="C2393" t="str">
            <v>3.90</v>
          </cell>
          <cell r="D2393" t="str">
            <v>3.0</v>
          </cell>
        </row>
        <row r="2394">
          <cell r="A2394" t="str">
            <v>0804117</v>
          </cell>
          <cell r="B2394" t="str">
            <v>Kỹ thuật vi xử lý</v>
          </cell>
          <cell r="C2394" t="str">
            <v>3.90</v>
          </cell>
          <cell r="D2394" t="str">
            <v>3.0</v>
          </cell>
        </row>
        <row r="2395">
          <cell r="A2395" t="str">
            <v>0804118</v>
          </cell>
          <cell r="B2395" t="str">
            <v>Lập trình điều khiển PLC</v>
          </cell>
          <cell r="C2395" t="str">
            <v>3.90</v>
          </cell>
          <cell r="D2395" t="str">
            <v>3.0</v>
          </cell>
        </row>
        <row r="2396">
          <cell r="A2396" t="str">
            <v>0804119</v>
          </cell>
          <cell r="B2396" t="str">
            <v>Linh kiện điện tử</v>
          </cell>
          <cell r="C2396" t="str">
            <v>2.40</v>
          </cell>
          <cell r="D2396" t="str">
            <v>2.0</v>
          </cell>
        </row>
        <row r="2397">
          <cell r="A2397" t="str">
            <v>080412</v>
          </cell>
          <cell r="B2397" t="str">
            <v>KT điện tử</v>
          </cell>
          <cell r="C2397" t="str">
            <v>2.40</v>
          </cell>
          <cell r="D2397" t="str">
            <v>2.0</v>
          </cell>
        </row>
        <row r="2398">
          <cell r="A2398" t="str">
            <v>0804121</v>
          </cell>
          <cell r="B2398" t="str">
            <v>Mạch điện tử 1</v>
          </cell>
          <cell r="C2398" t="str">
            <v>3.60</v>
          </cell>
          <cell r="D2398" t="str">
            <v>3.0</v>
          </cell>
        </row>
        <row r="2399">
          <cell r="A2399" t="str">
            <v>0804123</v>
          </cell>
          <cell r="B2399" t="str">
            <v>Mạng máy tính-truyền thông</v>
          </cell>
          <cell r="C2399" t="str">
            <v>3.90</v>
          </cell>
          <cell r="D2399" t="str">
            <v>3.0</v>
          </cell>
        </row>
        <row r="2400">
          <cell r="A2400" t="str">
            <v>0804124</v>
          </cell>
          <cell r="B2400" t="str">
            <v>Nguyên lý truyền thông</v>
          </cell>
          <cell r="C2400" t="str">
            <v>3.60</v>
          </cell>
          <cell r="D2400" t="str">
            <v>3.0</v>
          </cell>
        </row>
        <row r="2401">
          <cell r="A2401" t="str">
            <v>0804126</v>
          </cell>
          <cell r="B2401" t="str">
            <v>Thiết bị điện tử công nghiệp</v>
          </cell>
          <cell r="C2401" t="str">
            <v>3.90</v>
          </cell>
          <cell r="D2401" t="str">
            <v>3.0</v>
          </cell>
        </row>
        <row r="2402">
          <cell r="A2402" t="str">
            <v>0804128</v>
          </cell>
          <cell r="B2402" t="str">
            <v>Thiết kế ứng dụng trên Arm Cortex - M3</v>
          </cell>
          <cell r="C2402" t="str">
            <v>2.70</v>
          </cell>
          <cell r="D2402" t="str">
            <v>2.0</v>
          </cell>
        </row>
        <row r="2403">
          <cell r="A2403" t="str">
            <v>0804129</v>
          </cell>
          <cell r="B2403" t="str">
            <v>Thông tin di động</v>
          </cell>
          <cell r="C2403" t="str">
            <v>3.90</v>
          </cell>
          <cell r="D2403" t="str">
            <v>3.0</v>
          </cell>
        </row>
        <row r="2404">
          <cell r="A2404" t="str">
            <v>080413</v>
          </cell>
          <cell r="B2404" t="str">
            <v>Kỹ thuật Audio – Video</v>
          </cell>
          <cell r="C2404" t="str">
            <v>3.60</v>
          </cell>
          <cell r="D2404" t="str">
            <v>3.0</v>
          </cell>
        </row>
        <row r="2405">
          <cell r="A2405" t="str">
            <v>0804130</v>
          </cell>
          <cell r="B2405" t="str">
            <v>Thực hành điện tử cơ bản 1</v>
          </cell>
          <cell r="C2405" t="str">
            <v>3.00</v>
          </cell>
          <cell r="D2405" t="str">
            <v>2.0</v>
          </cell>
        </row>
        <row r="2406">
          <cell r="A2406" t="str">
            <v>0804132</v>
          </cell>
          <cell r="B2406" t="str">
            <v>Thực hành kỹ thuật điện tử</v>
          </cell>
          <cell r="C2406" t="str">
            <v>3.00</v>
          </cell>
          <cell r="D2406" t="str">
            <v>2.0</v>
          </cell>
        </row>
        <row r="2407">
          <cell r="A2407" t="str">
            <v>0804133</v>
          </cell>
          <cell r="B2407" t="str">
            <v>Thực tập tốt nghiệp (Ngành Công nghệ kỹ thuật Điện tử, truyền thông)</v>
          </cell>
          <cell r="C2407" t="str">
            <v>9.60</v>
          </cell>
          <cell r="D2407" t="str">
            <v>8.0</v>
          </cell>
        </row>
        <row r="2408">
          <cell r="A2408" t="str">
            <v>0804134</v>
          </cell>
          <cell r="B2408" t="str">
            <v>Trường điện từ và siêu cao tần</v>
          </cell>
          <cell r="C2408" t="str">
            <v>3.60</v>
          </cell>
          <cell r="D2408" t="str">
            <v>3.0</v>
          </cell>
        </row>
        <row r="2409">
          <cell r="A2409" t="str">
            <v>0804136</v>
          </cell>
          <cell r="B2409" t="str">
            <v>Xử lý số tín hiệu</v>
          </cell>
          <cell r="C2409" t="str">
            <v>5.10</v>
          </cell>
          <cell r="D2409" t="str">
            <v>4.0</v>
          </cell>
        </row>
        <row r="2410">
          <cell r="A2410" t="str">
            <v>080414</v>
          </cell>
          <cell r="B2410" t="str">
            <v>Kỹ thuật điện tử</v>
          </cell>
          <cell r="C2410" t="str">
            <v>3.60</v>
          </cell>
          <cell r="D2410" t="str">
            <v>3.0</v>
          </cell>
        </row>
        <row r="2411">
          <cell r="A2411" t="str">
            <v>0804140</v>
          </cell>
          <cell r="B2411" t="str">
            <v>Điều khiển động cơ điện</v>
          </cell>
          <cell r="C2411" t="str">
            <v>3.90</v>
          </cell>
          <cell r="D2411" t="str">
            <v>3.0</v>
          </cell>
        </row>
        <row r="2412">
          <cell r="A2412" t="str">
            <v>0804141</v>
          </cell>
          <cell r="B2412" t="str">
            <v>An ninh mạng</v>
          </cell>
          <cell r="C2412" t="str">
            <v>3.90</v>
          </cell>
          <cell r="D2412" t="str">
            <v>3.0</v>
          </cell>
        </row>
        <row r="2413">
          <cell r="A2413" t="str">
            <v>0804144</v>
          </cell>
          <cell r="B2413" t="str">
            <v>Đồ án chuyên ngành Kỹ thuật máy tính</v>
          </cell>
          <cell r="C2413" t="str">
            <v>2.40</v>
          </cell>
          <cell r="D2413" t="str">
            <v>2.0</v>
          </cell>
        </row>
        <row r="2414">
          <cell r="A2414" t="str">
            <v>0804145</v>
          </cell>
          <cell r="B2414" t="str">
            <v>Đồ án/ khóa luận tốt nghiệp (Ngành Công nghệ kỹ thuật máy tính)</v>
          </cell>
          <cell r="C2414" t="str">
            <v>9.00</v>
          </cell>
          <cell r="D2414" t="str">
            <v>5.0</v>
          </cell>
        </row>
        <row r="2415">
          <cell r="A2415" t="str">
            <v>0804146</v>
          </cell>
          <cell r="B2415" t="str">
            <v>Hệ thống nhúng</v>
          </cell>
          <cell r="C2415" t="str">
            <v>3.90</v>
          </cell>
          <cell r="D2415" t="str">
            <v>3.0</v>
          </cell>
        </row>
        <row r="2416">
          <cell r="A2416" t="str">
            <v>0804147</v>
          </cell>
          <cell r="B2416" t="str">
            <v>Hệ thống truyền thông công nghiệp</v>
          </cell>
          <cell r="C2416" t="str">
            <v>3.90</v>
          </cell>
          <cell r="D2416" t="str">
            <v>3.0</v>
          </cell>
        </row>
        <row r="2417">
          <cell r="A2417" t="str">
            <v>0804148</v>
          </cell>
          <cell r="B2417" t="str">
            <v>Kiến trúc máy tính và vi xử lý</v>
          </cell>
          <cell r="C2417" t="str">
            <v>5.10</v>
          </cell>
          <cell r="D2417" t="str">
            <v>4.0</v>
          </cell>
        </row>
        <row r="2418">
          <cell r="A2418" t="str">
            <v>0804149</v>
          </cell>
          <cell r="B2418" t="str">
            <v>Kỹ năng hoạt động công nghiệp</v>
          </cell>
          <cell r="C2418" t="str">
            <v>2.40</v>
          </cell>
          <cell r="D2418" t="str">
            <v>2.0</v>
          </cell>
        </row>
        <row r="2419">
          <cell r="A2419" t="str">
            <v>0804150</v>
          </cell>
          <cell r="B2419" t="str">
            <v>Kỹ thuật điện tử tương tự</v>
          </cell>
          <cell r="C2419" t="str">
            <v>3.60</v>
          </cell>
          <cell r="D2419" t="str">
            <v>3.0</v>
          </cell>
        </row>
        <row r="2420">
          <cell r="A2420" t="str">
            <v>0804151</v>
          </cell>
          <cell r="B2420" t="str">
            <v>Kỹ thuật lập trình (KTMT)</v>
          </cell>
          <cell r="C2420" t="str">
            <v>5.10</v>
          </cell>
          <cell r="D2420" t="str">
            <v>4.0</v>
          </cell>
        </row>
        <row r="2421">
          <cell r="A2421" t="str">
            <v>0804152</v>
          </cell>
          <cell r="B2421" t="str">
            <v>Kỹ thuật xung - số</v>
          </cell>
          <cell r="C2421" t="str">
            <v>3.60</v>
          </cell>
          <cell r="D2421" t="str">
            <v>3.0</v>
          </cell>
        </row>
        <row r="2422">
          <cell r="A2422" t="str">
            <v>0804153</v>
          </cell>
          <cell r="B2422" t="str">
            <v>Lập trình mạng</v>
          </cell>
          <cell r="C2422" t="str">
            <v>3.90</v>
          </cell>
          <cell r="D2422" t="str">
            <v>3.0</v>
          </cell>
        </row>
        <row r="2423">
          <cell r="A2423" t="str">
            <v>0804155</v>
          </cell>
          <cell r="B2423" t="str">
            <v>Mạng máy tính (KTMT)</v>
          </cell>
          <cell r="C2423" t="str">
            <v>5.10</v>
          </cell>
          <cell r="D2423" t="str">
            <v>4.0</v>
          </cell>
        </row>
        <row r="2424">
          <cell r="A2424" t="str">
            <v>0804157</v>
          </cell>
          <cell r="B2424" t="str">
            <v>Phát triển ứng dụng cho thiết bị di động</v>
          </cell>
          <cell r="C2424" t="str">
            <v>3.90</v>
          </cell>
          <cell r="D2424" t="str">
            <v>3.0</v>
          </cell>
        </row>
        <row r="2425">
          <cell r="A2425" t="str">
            <v>080416</v>
          </cell>
          <cell r="B2425" t="str">
            <v>Kỹ thuật lập trình (ĐT)</v>
          </cell>
          <cell r="C2425" t="str">
            <v>3.90</v>
          </cell>
          <cell r="D2425" t="str">
            <v>3.0</v>
          </cell>
        </row>
        <row r="2426">
          <cell r="A2426" t="str">
            <v>0804160</v>
          </cell>
          <cell r="B2426" t="str">
            <v>Thực hành điện tử</v>
          </cell>
          <cell r="C2426" t="str">
            <v>4.50</v>
          </cell>
          <cell r="D2426" t="str">
            <v>3.0</v>
          </cell>
        </row>
        <row r="2427">
          <cell r="A2427" t="str">
            <v>0804161</v>
          </cell>
          <cell r="B2427" t="str">
            <v>Thực tập tốt nghiệp (Ngành Công nghệ kỹ thuật máy tính</v>
          </cell>
          <cell r="C2427" t="str">
            <v>9.60</v>
          </cell>
          <cell r="D2427" t="str">
            <v>8.0</v>
          </cell>
        </row>
        <row r="2428">
          <cell r="A2428" t="str">
            <v>0804162</v>
          </cell>
          <cell r="B2428" t="str">
            <v>Vật liệu và linh kiện điện tử</v>
          </cell>
          <cell r="C2428" t="str">
            <v>3.60</v>
          </cell>
          <cell r="D2428" t="str">
            <v>3.0</v>
          </cell>
        </row>
        <row r="2429">
          <cell r="A2429" t="str">
            <v>080417</v>
          </cell>
          <cell r="B2429" t="str">
            <v>Kỹ thuật siêu cao tần và anten</v>
          </cell>
          <cell r="C2429" t="str">
            <v>3.60</v>
          </cell>
          <cell r="D2429" t="str">
            <v>3.0</v>
          </cell>
        </row>
        <row r="2430">
          <cell r="A2430" t="str">
            <v>080418</v>
          </cell>
          <cell r="B2430" t="str">
            <v>Kỹ thuật truyền hình</v>
          </cell>
          <cell r="C2430" t="str">
            <v>3.60</v>
          </cell>
          <cell r="D2430" t="str">
            <v>3.0</v>
          </cell>
        </row>
        <row r="2431">
          <cell r="A2431" t="str">
            <v>080419</v>
          </cell>
          <cell r="B2431" t="str">
            <v>Kỹ thuật xung</v>
          </cell>
          <cell r="C2431" t="str">
            <v>3.60</v>
          </cell>
          <cell r="D2431" t="str">
            <v>3.0</v>
          </cell>
        </row>
        <row r="2432">
          <cell r="A2432" t="str">
            <v>080420</v>
          </cell>
          <cell r="B2432" t="str">
            <v>Kỹ thuật xung số</v>
          </cell>
          <cell r="C2432" t="str">
            <v>3.60</v>
          </cell>
          <cell r="D2432" t="str">
            <v>3.0</v>
          </cell>
        </row>
        <row r="2433">
          <cell r="A2433" t="str">
            <v>080420K10</v>
          </cell>
          <cell r="B2433" t="str">
            <v>Kỹ thuật xung số</v>
          </cell>
          <cell r="C2433" t="str">
            <v>2.40</v>
          </cell>
          <cell r="D2433" t="str">
            <v>2.0</v>
          </cell>
        </row>
        <row r="2434">
          <cell r="A2434" t="str">
            <v>080421</v>
          </cell>
          <cell r="B2434" t="str">
            <v>Mạch điện tử 1</v>
          </cell>
          <cell r="C2434" t="str">
            <v>3.60</v>
          </cell>
          <cell r="D2434" t="str">
            <v>3.0</v>
          </cell>
        </row>
        <row r="2435">
          <cell r="A2435" t="str">
            <v>080422</v>
          </cell>
          <cell r="B2435" t="str">
            <v>Phân tích mạch DC/AC</v>
          </cell>
          <cell r="C2435" t="str">
            <v>3.60</v>
          </cell>
          <cell r="D2435" t="str">
            <v>3.0</v>
          </cell>
        </row>
        <row r="2436">
          <cell r="A2436" t="str">
            <v>080423</v>
          </cell>
          <cell r="B2436" t="str">
            <v>PLC</v>
          </cell>
          <cell r="C2436" t="str">
            <v>3.90</v>
          </cell>
          <cell r="D2436" t="str">
            <v>3.0</v>
          </cell>
        </row>
        <row r="2437">
          <cell r="A2437" t="str">
            <v>080424</v>
          </cell>
          <cell r="B2437" t="str">
            <v>Thiết kế hệ thống số</v>
          </cell>
          <cell r="C2437" t="str">
            <v>3.90</v>
          </cell>
          <cell r="D2437" t="str">
            <v>3.0</v>
          </cell>
        </row>
        <row r="2438">
          <cell r="A2438" t="str">
            <v>080425</v>
          </cell>
          <cell r="B2438" t="str">
            <v>Thiết kế mạch điện tử</v>
          </cell>
          <cell r="C2438" t="str">
            <v>3.60</v>
          </cell>
          <cell r="D2438" t="str">
            <v>3.0</v>
          </cell>
        </row>
        <row r="2439">
          <cell r="A2439" t="str">
            <v>080426</v>
          </cell>
          <cell r="B2439" t="str">
            <v>Thực hành điện tử cơ bản</v>
          </cell>
          <cell r="C2439" t="str">
            <v>4.50</v>
          </cell>
          <cell r="D2439" t="str">
            <v>3.0</v>
          </cell>
        </row>
        <row r="2440">
          <cell r="A2440" t="str">
            <v>080427</v>
          </cell>
          <cell r="B2440" t="str">
            <v>Thực hành Điện tử cơ bản 1</v>
          </cell>
          <cell r="C2440" t="str">
            <v>4.50</v>
          </cell>
          <cell r="D2440" t="str">
            <v>3.0</v>
          </cell>
        </row>
        <row r="2441">
          <cell r="A2441" t="str">
            <v>080428</v>
          </cell>
          <cell r="B2441" t="str">
            <v>Thực hành Kỹ thuật xung – số</v>
          </cell>
          <cell r="C2441" t="str">
            <v>3.00</v>
          </cell>
          <cell r="D2441" t="str">
            <v>2.0</v>
          </cell>
        </row>
        <row r="2442">
          <cell r="A2442" t="str">
            <v>080429</v>
          </cell>
          <cell r="B2442" t="str">
            <v>Thực hành TB Audio+Video+TV</v>
          </cell>
          <cell r="C2442" t="str">
            <v>4.50</v>
          </cell>
          <cell r="D2442" t="str">
            <v>3.0</v>
          </cell>
        </row>
        <row r="2443">
          <cell r="A2443" t="str">
            <v>080430</v>
          </cell>
          <cell r="B2443" t="str">
            <v>Mạng máy tính (ĐT)</v>
          </cell>
          <cell r="C2443" t="str">
            <v>3.90</v>
          </cell>
          <cell r="D2443" t="str">
            <v>3.0</v>
          </cell>
        </row>
        <row r="2444">
          <cell r="A2444" t="str">
            <v>080431</v>
          </cell>
          <cell r="B2444" t="str">
            <v>Thực tập tốt nghiệp (ĐT)</v>
          </cell>
          <cell r="C2444" t="str">
            <v>9.60</v>
          </cell>
          <cell r="D2444" t="str">
            <v>8.0</v>
          </cell>
        </row>
        <row r="2445">
          <cell r="A2445" t="str">
            <v>080432</v>
          </cell>
          <cell r="B2445" t="str">
            <v>Truyền hình số</v>
          </cell>
          <cell r="C2445" t="str">
            <v>3.60</v>
          </cell>
          <cell r="D2445" t="str">
            <v>3.0</v>
          </cell>
        </row>
        <row r="2446">
          <cell r="A2446" t="str">
            <v>080433</v>
          </cell>
          <cell r="B2446" t="str">
            <v>Vật liệu &amp; Linh kiện điện tử</v>
          </cell>
          <cell r="C2446" t="str">
            <v>3.60</v>
          </cell>
          <cell r="D2446" t="str">
            <v>3.0</v>
          </cell>
        </row>
        <row r="2447">
          <cell r="A2447" t="str">
            <v>080434</v>
          </cell>
          <cell r="B2447" t="str">
            <v>Vi điện tử</v>
          </cell>
          <cell r="C2447" t="str">
            <v>3.60</v>
          </cell>
          <cell r="D2447" t="str">
            <v>3.0</v>
          </cell>
        </row>
        <row r="2448">
          <cell r="A2448" t="str">
            <v>080435</v>
          </cell>
          <cell r="B2448" t="str">
            <v>Vi điều khiển</v>
          </cell>
          <cell r="C2448" t="str">
            <v>5.40</v>
          </cell>
          <cell r="D2448" t="str">
            <v>4.0</v>
          </cell>
        </row>
        <row r="2449">
          <cell r="A2449" t="str">
            <v>080436</v>
          </cell>
          <cell r="B2449" t="str">
            <v>Vi xử lý và ghép nối máy tính</v>
          </cell>
          <cell r="C2449" t="str">
            <v>3.90</v>
          </cell>
          <cell r="D2449" t="str">
            <v>3.0</v>
          </cell>
        </row>
        <row r="2450">
          <cell r="A2450" t="str">
            <v>080437</v>
          </cell>
          <cell r="B2450" t="str">
            <v>Vi xử lý và cấu trúc máy tính</v>
          </cell>
          <cell r="C2450" t="str">
            <v>5.10</v>
          </cell>
          <cell r="D2450" t="str">
            <v>4.0</v>
          </cell>
        </row>
        <row r="2451">
          <cell r="A2451" t="str">
            <v>080438</v>
          </cell>
          <cell r="B2451" t="str">
            <v>Xử lý số tín hiệu</v>
          </cell>
          <cell r="C2451" t="str">
            <v>4.80</v>
          </cell>
          <cell r="D2451" t="str">
            <v>4.0</v>
          </cell>
        </row>
        <row r="2452">
          <cell r="A2452" t="str">
            <v>080439</v>
          </cell>
          <cell r="B2452" t="str">
            <v>Cấu trúc và ghép nối máy tính (Structure and Assemble Computer)</v>
          </cell>
          <cell r="C2452" t="str">
            <v>2.40</v>
          </cell>
          <cell r="D2452" t="str">
            <v>2.0</v>
          </cell>
        </row>
        <row r="2453">
          <cell r="A2453" t="str">
            <v>080440</v>
          </cell>
          <cell r="B2453" t="str">
            <v>Xử lý tín hiệu số</v>
          </cell>
          <cell r="C2453" t="str">
            <v>3.90</v>
          </cell>
          <cell r="D2453" t="str">
            <v>3.0</v>
          </cell>
        </row>
        <row r="2454">
          <cell r="A2454" t="str">
            <v>080441</v>
          </cell>
          <cell r="B2454" t="str">
            <v>Điện tử công suất (ĐT)</v>
          </cell>
          <cell r="C2454" t="str">
            <v>3.90</v>
          </cell>
          <cell r="D2454" t="str">
            <v>3.0</v>
          </cell>
        </row>
        <row r="2455">
          <cell r="A2455" t="str">
            <v>080442</v>
          </cell>
          <cell r="B2455" t="str">
            <v>Máy điện và khí cụ điện trong hệ thống tự động</v>
          </cell>
          <cell r="C2455" t="str">
            <v>3.90</v>
          </cell>
          <cell r="D2455" t="str">
            <v>3.0</v>
          </cell>
        </row>
        <row r="2456">
          <cell r="A2456" t="str">
            <v>080443</v>
          </cell>
          <cell r="B2456" t="str">
            <v>Vi điều khiển nâng cao</v>
          </cell>
          <cell r="C2456" t="str">
            <v>2.40</v>
          </cell>
          <cell r="D2456" t="str">
            <v>2.0</v>
          </cell>
        </row>
        <row r="2457">
          <cell r="A2457" t="str">
            <v>080444</v>
          </cell>
          <cell r="B2457" t="str">
            <v>Đo lường điều khiển bằng máy tính (CĐT)</v>
          </cell>
          <cell r="C2457" t="str">
            <v>2.40</v>
          </cell>
          <cell r="D2457" t="str">
            <v>2.0</v>
          </cell>
        </row>
        <row r="2458">
          <cell r="A2458" t="str">
            <v>080445</v>
          </cell>
          <cell r="B2458" t="str">
            <v>Công nghệ chế tạo linh kiện điện tử</v>
          </cell>
          <cell r="C2458" t="str">
            <v>3.60</v>
          </cell>
          <cell r="D2458" t="str">
            <v>3.0</v>
          </cell>
        </row>
        <row r="2459">
          <cell r="A2459" t="str">
            <v>080446</v>
          </cell>
          <cell r="B2459" t="str">
            <v>Lý thuyết mạch 1 (ĐT)</v>
          </cell>
          <cell r="C2459" t="str">
            <v>3.60</v>
          </cell>
          <cell r="D2459" t="str">
            <v>3.0</v>
          </cell>
        </row>
        <row r="2460">
          <cell r="A2460" t="str">
            <v>080447</v>
          </cell>
          <cell r="B2460" t="str">
            <v>Ngôn ngữ mô tả phần cứng (HDL)</v>
          </cell>
          <cell r="C2460" t="str">
            <v>3.90</v>
          </cell>
          <cell r="D2460" t="str">
            <v>3.0</v>
          </cell>
        </row>
        <row r="2461">
          <cell r="A2461" t="str">
            <v>080449</v>
          </cell>
          <cell r="B2461" t="str">
            <v>Đồ án 1 (ĐTVT)</v>
          </cell>
          <cell r="C2461" t="str">
            <v>2.40</v>
          </cell>
          <cell r="D2461" t="str">
            <v>2.0</v>
          </cell>
        </row>
        <row r="2462">
          <cell r="A2462" t="str">
            <v>080451</v>
          </cell>
          <cell r="B2462" t="str">
            <v>Đồ án tốt nghiệp (ĐTVT)</v>
          </cell>
          <cell r="C2462" t="str">
            <v>9.00</v>
          </cell>
          <cell r="D2462" t="str">
            <v>5.0</v>
          </cell>
        </row>
        <row r="2463">
          <cell r="A2463" t="str">
            <v>080452</v>
          </cell>
          <cell r="B2463" t="str">
            <v>Kỹ thuật chuyển mạch</v>
          </cell>
          <cell r="C2463" t="str">
            <v>2.40</v>
          </cell>
          <cell r="D2463" t="str">
            <v>2.0</v>
          </cell>
        </row>
        <row r="2464">
          <cell r="A2464" t="str">
            <v>080453</v>
          </cell>
          <cell r="B2464" t="str">
            <v>Kỹ thuật định vị dẫn đường</v>
          </cell>
          <cell r="C2464" t="str">
            <v>3.60</v>
          </cell>
          <cell r="D2464" t="str">
            <v>3.0</v>
          </cell>
        </row>
        <row r="2465">
          <cell r="A2465" t="str">
            <v>080455</v>
          </cell>
          <cell r="B2465" t="str">
            <v>Lý thuyết mạch 2 (ĐT)</v>
          </cell>
          <cell r="C2465" t="str">
            <v>2.40</v>
          </cell>
          <cell r="D2465" t="str">
            <v>2.0</v>
          </cell>
        </row>
        <row r="2466">
          <cell r="A2466" t="str">
            <v>080459</v>
          </cell>
          <cell r="B2466" t="str">
            <v>Thông tin vệ tinh</v>
          </cell>
          <cell r="C2466" t="str">
            <v>3.90</v>
          </cell>
          <cell r="D2466" t="str">
            <v>3.0</v>
          </cell>
        </row>
        <row r="2467">
          <cell r="A2467" t="str">
            <v>080461</v>
          </cell>
          <cell r="B2467" t="str">
            <v>Thực tập tốt nghiệp (ĐTVT)</v>
          </cell>
          <cell r="C2467" t="str">
            <v>9.60</v>
          </cell>
          <cell r="D2467" t="str">
            <v>8.0</v>
          </cell>
        </row>
        <row r="2468">
          <cell r="A2468" t="str">
            <v>080463</v>
          </cell>
          <cell r="B2468" t="str">
            <v>Vi ba số</v>
          </cell>
          <cell r="C2468" t="str">
            <v>3.60</v>
          </cell>
          <cell r="D2468" t="str">
            <v>3.0</v>
          </cell>
        </row>
        <row r="2469">
          <cell r="A2469" t="str">
            <v>080501</v>
          </cell>
          <cell r="B2469" t="str">
            <v>Điện tử công suất (Đ.Tử)</v>
          </cell>
          <cell r="D2469" t="str">
            <v>4.0</v>
          </cell>
        </row>
        <row r="2470">
          <cell r="A2470" t="str">
            <v>080502</v>
          </cell>
          <cell r="B2470" t="str">
            <v>Đo lường</v>
          </cell>
          <cell r="D2470" t="str">
            <v>3.0</v>
          </cell>
        </row>
        <row r="2471">
          <cell r="A2471" t="str">
            <v>080503</v>
          </cell>
          <cell r="B2471" t="str">
            <v>Kỹ thuật điện tử</v>
          </cell>
          <cell r="D2471" t="str">
            <v>6.0</v>
          </cell>
        </row>
        <row r="2472">
          <cell r="A2472" t="str">
            <v>080504</v>
          </cell>
          <cell r="B2472" t="str">
            <v>Kỹ thuật mạch điện tử</v>
          </cell>
          <cell r="D2472" t="str">
            <v>6.0</v>
          </cell>
        </row>
        <row r="2473">
          <cell r="A2473" t="str">
            <v>080505</v>
          </cell>
          <cell r="B2473" t="str">
            <v>Kỹ thuật số</v>
          </cell>
          <cell r="D2473" t="str">
            <v>4.0</v>
          </cell>
        </row>
        <row r="2474">
          <cell r="A2474" t="str">
            <v>080506</v>
          </cell>
          <cell r="B2474" t="str">
            <v>Kỹ thuật truyền hình</v>
          </cell>
          <cell r="D2474" t="str">
            <v>8.0</v>
          </cell>
        </row>
        <row r="2475">
          <cell r="A2475" t="str">
            <v>080507</v>
          </cell>
          <cell r="B2475" t="str">
            <v>Kỹ thuật vi xử lý</v>
          </cell>
          <cell r="D2475" t="str">
            <v>4.0</v>
          </cell>
        </row>
        <row r="2476">
          <cell r="A2476" t="str">
            <v>080508</v>
          </cell>
          <cell r="B2476" t="str">
            <v>Kỹ thuật xung</v>
          </cell>
          <cell r="D2476" t="str">
            <v>3.0</v>
          </cell>
        </row>
        <row r="2477">
          <cell r="A2477" t="str">
            <v>080509</v>
          </cell>
          <cell r="B2477" t="str">
            <v>Linh kiện điện tử</v>
          </cell>
          <cell r="D2477" t="str">
            <v>5.0</v>
          </cell>
        </row>
        <row r="2478">
          <cell r="A2478" t="str">
            <v>080510</v>
          </cell>
          <cell r="B2478" t="str">
            <v>Máy điện - khí cụ điện</v>
          </cell>
          <cell r="D2478" t="str">
            <v>5.0</v>
          </cell>
        </row>
        <row r="2479">
          <cell r="A2479" t="str">
            <v>080511</v>
          </cell>
          <cell r="B2479" t="str">
            <v>Máy tăng âm</v>
          </cell>
          <cell r="D2479" t="str">
            <v>3.0</v>
          </cell>
        </row>
        <row r="2480">
          <cell r="A2480" t="str">
            <v>080512</v>
          </cell>
          <cell r="B2480" t="str">
            <v>PLC</v>
          </cell>
          <cell r="D2480" t="str">
            <v>4.0</v>
          </cell>
        </row>
        <row r="2481">
          <cell r="A2481" t="str">
            <v>080513</v>
          </cell>
          <cell r="B2481" t="str">
            <v>Radio casette</v>
          </cell>
          <cell r="D2481" t="str">
            <v>6.0</v>
          </cell>
        </row>
        <row r="2482">
          <cell r="A2482" t="str">
            <v>080514</v>
          </cell>
          <cell r="B2482" t="str">
            <v>Thiết kế mạch điện tử</v>
          </cell>
          <cell r="D2482" t="str">
            <v>3.0</v>
          </cell>
        </row>
        <row r="2483">
          <cell r="A2483" t="str">
            <v>080515</v>
          </cell>
          <cell r="B2483" t="str">
            <v>Thực tập tốt nghiệp(Đ.Tử)</v>
          </cell>
          <cell r="D2483" t="str">
            <v>8.0</v>
          </cell>
        </row>
        <row r="2484">
          <cell r="A2484" t="str">
            <v>080516</v>
          </cell>
          <cell r="B2484" t="str">
            <v>Video - CD</v>
          </cell>
          <cell r="D2484" t="str">
            <v>8.0</v>
          </cell>
        </row>
        <row r="2485">
          <cell r="A2485" t="str">
            <v>080517</v>
          </cell>
          <cell r="B2485" t="str">
            <v>Xử lý số tín hiệu</v>
          </cell>
          <cell r="D2485" t="str">
            <v>4.0</v>
          </cell>
        </row>
        <row r="2486">
          <cell r="A2486" t="str">
            <v>080518</v>
          </cell>
          <cell r="B2486" t="str">
            <v>Thi tốt nghiệp lý thuyết tổng hợp (Đ.Tử)</v>
          </cell>
          <cell r="D2486" t="str">
            <v>0.0</v>
          </cell>
        </row>
        <row r="2487">
          <cell r="A2487" t="str">
            <v>080519</v>
          </cell>
          <cell r="B2487" t="str">
            <v>Thi tốt nghiệp thực hành (Đ.Tử)</v>
          </cell>
          <cell r="D2487" t="str">
            <v>0.0</v>
          </cell>
        </row>
        <row r="2488">
          <cell r="A2488" t="str">
            <v>080520</v>
          </cell>
          <cell r="B2488" t="str">
            <v>An toàn lao động</v>
          </cell>
          <cell r="D2488" t="str">
            <v>2.0</v>
          </cell>
        </row>
        <row r="2489">
          <cell r="A2489" t="str">
            <v>080521</v>
          </cell>
          <cell r="B2489" t="str">
            <v>Cấu trúc máy tính (Điện tử)</v>
          </cell>
          <cell r="D2489" t="str">
            <v>3.0</v>
          </cell>
        </row>
        <row r="2490">
          <cell r="A2490" t="str">
            <v>080522</v>
          </cell>
          <cell r="B2490" t="str">
            <v>Điện tử công suất (Điện tử)</v>
          </cell>
          <cell r="D2490" t="str">
            <v>3.0</v>
          </cell>
        </row>
        <row r="2491">
          <cell r="A2491" t="str">
            <v>080523</v>
          </cell>
          <cell r="B2491" t="str">
            <v>Điện tử số</v>
          </cell>
          <cell r="D2491" t="str">
            <v>4.0</v>
          </cell>
        </row>
        <row r="2492">
          <cell r="A2492" t="str">
            <v>080524</v>
          </cell>
          <cell r="B2492" t="str">
            <v>Điều khiển công nghiệp</v>
          </cell>
          <cell r="D2492" t="str">
            <v>3.0</v>
          </cell>
        </row>
        <row r="2493">
          <cell r="A2493" t="str">
            <v>080525</v>
          </cell>
          <cell r="B2493" t="str">
            <v>Đo lường điện và thiết bị đo</v>
          </cell>
          <cell r="D2493" t="str">
            <v>3.0</v>
          </cell>
        </row>
        <row r="2494">
          <cell r="A2494" t="str">
            <v>080526</v>
          </cell>
          <cell r="B2494" t="str">
            <v>Kỹ thuật cảm biến</v>
          </cell>
          <cell r="D2494" t="str">
            <v>3.0</v>
          </cell>
        </row>
        <row r="2495">
          <cell r="A2495" t="str">
            <v>080527</v>
          </cell>
          <cell r="B2495" t="str">
            <v>Kỹ thuật CD, VCD, DVD</v>
          </cell>
          <cell r="D2495" t="str">
            <v>3.0</v>
          </cell>
        </row>
        <row r="2496">
          <cell r="A2496" t="str">
            <v>080528</v>
          </cell>
          <cell r="B2496" t="str">
            <v>Kỹ thuật điện tử (Ô)</v>
          </cell>
          <cell r="D2496" t="str">
            <v>2.0</v>
          </cell>
        </row>
        <row r="2497">
          <cell r="A2497" t="str">
            <v>080529</v>
          </cell>
          <cell r="B2497" t="str">
            <v>Kỹ thuật mạch điện tử 1</v>
          </cell>
          <cell r="D2497" t="str">
            <v>4.0</v>
          </cell>
        </row>
        <row r="2498">
          <cell r="A2498" t="str">
            <v>080530</v>
          </cell>
          <cell r="B2498" t="str">
            <v>Kỹ thuật mạch điện tử 2</v>
          </cell>
          <cell r="D2498" t="str">
            <v>3.0</v>
          </cell>
        </row>
        <row r="2499">
          <cell r="A2499" t="str">
            <v>080531</v>
          </cell>
          <cell r="B2499" t="str">
            <v>Kỹ thuật truyền thanh – truyền hình</v>
          </cell>
          <cell r="D2499" t="str">
            <v>3.0</v>
          </cell>
        </row>
        <row r="2500">
          <cell r="A2500" t="str">
            <v>080532</v>
          </cell>
          <cell r="B2500" t="str">
            <v>Kỹ thuật xung</v>
          </cell>
          <cell r="D2500" t="str">
            <v>3.0</v>
          </cell>
        </row>
        <row r="2501">
          <cell r="A2501" t="str">
            <v>080533</v>
          </cell>
          <cell r="B2501" t="str">
            <v>Linh kiện điện tử</v>
          </cell>
          <cell r="D2501" t="str">
            <v>4.0</v>
          </cell>
        </row>
        <row r="2502">
          <cell r="A2502" t="str">
            <v>080534</v>
          </cell>
          <cell r="B2502" t="str">
            <v>Lý thuyết điều khiển tự động</v>
          </cell>
          <cell r="D2502" t="str">
            <v>2.0</v>
          </cell>
        </row>
        <row r="2503">
          <cell r="A2503" t="str">
            <v>080535</v>
          </cell>
          <cell r="B2503" t="str">
            <v>Lý thuyết mạch điện – điện tử</v>
          </cell>
          <cell r="D2503" t="str">
            <v>3.0</v>
          </cell>
        </row>
        <row r="2504">
          <cell r="A2504" t="str">
            <v>080536</v>
          </cell>
          <cell r="B2504" t="str">
            <v>Thi tốt nghiệp lý thuyết tổng hợp (Điện tử)</v>
          </cell>
          <cell r="D2504" t="str">
            <v>3.0</v>
          </cell>
        </row>
        <row r="2505">
          <cell r="A2505" t="str">
            <v>080537</v>
          </cell>
          <cell r="B2505" t="str">
            <v>Thi tốt nghiệp thực hành (Điện tử)</v>
          </cell>
          <cell r="D2505" t="str">
            <v>3.0</v>
          </cell>
        </row>
        <row r="2506">
          <cell r="A2506" t="str">
            <v>080538</v>
          </cell>
          <cell r="B2506" t="str">
            <v>Thiết kế mạch điện tử</v>
          </cell>
          <cell r="D2506" t="str">
            <v>2.0</v>
          </cell>
        </row>
        <row r="2507">
          <cell r="A2507" t="str">
            <v>080539</v>
          </cell>
          <cell r="B2507" t="str">
            <v>Thực hành cơ bản 1 (KTĐT)</v>
          </cell>
          <cell r="D2507" t="str">
            <v>2.0</v>
          </cell>
        </row>
        <row r="2508">
          <cell r="A2508" t="str">
            <v>080540</v>
          </cell>
          <cell r="B2508" t="str">
            <v>Thực hành cơ bản 2 (ĐTVT)</v>
          </cell>
          <cell r="D2508" t="str">
            <v>2.0</v>
          </cell>
        </row>
        <row r="2509">
          <cell r="A2509" t="str">
            <v>080541</v>
          </cell>
          <cell r="B2509" t="str">
            <v>Thực hành cơ bản 3 (ĐTCN)</v>
          </cell>
          <cell r="D2509" t="str">
            <v>2.0</v>
          </cell>
        </row>
        <row r="2510">
          <cell r="A2510" t="str">
            <v>080542</v>
          </cell>
          <cell r="B2510" t="str">
            <v>Thực hành sửa chữa Ti vi, đầu thu Kỹ thuật số, đầu CD, VCD, DVD, lắp đặt ăng ten Parabol</v>
          </cell>
          <cell r="D2510" t="str">
            <v>4.0</v>
          </cell>
        </row>
        <row r="2511">
          <cell r="A2511" t="str">
            <v>080543</v>
          </cell>
          <cell r="B2511" t="str">
            <v>Thực hành về điều khiển tự động</v>
          </cell>
          <cell r="D2511" t="str">
            <v>4.0</v>
          </cell>
        </row>
        <row r="2512">
          <cell r="A2512" t="str">
            <v>080544</v>
          </cell>
          <cell r="B2512" t="str">
            <v>Thực tập tốt nghiệp (Điện tử)</v>
          </cell>
          <cell r="D2512" t="str">
            <v>6.0</v>
          </cell>
        </row>
        <row r="2513">
          <cell r="A2513" t="str">
            <v>080545</v>
          </cell>
          <cell r="B2513" t="str">
            <v>Truyền hình kỹ thuật số</v>
          </cell>
          <cell r="D2513" t="str">
            <v>3.0</v>
          </cell>
        </row>
        <row r="2514">
          <cell r="A2514" t="str">
            <v>080546</v>
          </cell>
          <cell r="B2514" t="str">
            <v>Vi xử lý</v>
          </cell>
          <cell r="D2514" t="str">
            <v>3.0</v>
          </cell>
        </row>
        <row r="2515">
          <cell r="A2515" t="str">
            <v>080601</v>
          </cell>
          <cell r="B2515" t="str">
            <v>An toàn lao động (Đ.Tử)</v>
          </cell>
          <cell r="D2515" t="str">
            <v>2.0</v>
          </cell>
        </row>
        <row r="2516">
          <cell r="A2516" t="str">
            <v>080602</v>
          </cell>
          <cell r="B2516" t="str">
            <v>Cấu trúc máy tính</v>
          </cell>
          <cell r="D2516" t="str">
            <v>6.0</v>
          </cell>
        </row>
        <row r="2517">
          <cell r="A2517" t="str">
            <v>080603</v>
          </cell>
          <cell r="B2517" t="str">
            <v>Điện tử cơ bản (Ô)</v>
          </cell>
          <cell r="D2517" t="str">
            <v>3.0</v>
          </cell>
        </row>
        <row r="2518">
          <cell r="A2518" t="str">
            <v>080604</v>
          </cell>
          <cell r="B2518" t="str">
            <v>Điện tử cơ bản (Điện)</v>
          </cell>
          <cell r="D2518" t="str">
            <v>8.0</v>
          </cell>
        </row>
        <row r="2519">
          <cell r="A2519" t="str">
            <v>080605</v>
          </cell>
          <cell r="B2519" t="str">
            <v>Điện tử cơ bản (Đ.Tử)</v>
          </cell>
          <cell r="D2519" t="str">
            <v>5.0</v>
          </cell>
        </row>
        <row r="2520">
          <cell r="A2520" t="str">
            <v>080606</v>
          </cell>
          <cell r="B2520" t="str">
            <v>Điện tử công suất (Đ.Tử)</v>
          </cell>
          <cell r="D2520" t="str">
            <v>6.0</v>
          </cell>
        </row>
        <row r="2521">
          <cell r="A2521" t="str">
            <v>080607</v>
          </cell>
          <cell r="B2521" t="str">
            <v>Điện tử nâng cao</v>
          </cell>
          <cell r="D2521" t="str">
            <v>8.0</v>
          </cell>
        </row>
        <row r="2522">
          <cell r="A2522" t="str">
            <v>080608</v>
          </cell>
          <cell r="B2522" t="str">
            <v>Đo lường điện tử</v>
          </cell>
          <cell r="D2522" t="str">
            <v>3.0</v>
          </cell>
        </row>
        <row r="2523">
          <cell r="A2523" t="str">
            <v>080609</v>
          </cell>
          <cell r="B2523" t="str">
            <v>Kỹ thuật cảm biến (Đ.Tử)</v>
          </cell>
          <cell r="D2523" t="str">
            <v>8.0</v>
          </cell>
        </row>
        <row r="2524">
          <cell r="A2524" t="str">
            <v>080610</v>
          </cell>
          <cell r="B2524" t="str">
            <v>Kỹ thuật CD</v>
          </cell>
          <cell r="D2524" t="str">
            <v>6.0</v>
          </cell>
        </row>
        <row r="2525">
          <cell r="A2525" t="str">
            <v>080611</v>
          </cell>
          <cell r="B2525" t="str">
            <v>Kỹ thuật truyền hình</v>
          </cell>
          <cell r="D2525" t="str">
            <v>9.0</v>
          </cell>
        </row>
        <row r="2526">
          <cell r="A2526" t="str">
            <v>080612</v>
          </cell>
          <cell r="B2526" t="str">
            <v>Kỹ thuật xung – số</v>
          </cell>
          <cell r="D2526" t="str">
            <v>5.0</v>
          </cell>
        </row>
        <row r="2527">
          <cell r="A2527" t="str">
            <v>080613</v>
          </cell>
          <cell r="B2527" t="str">
            <v>Linh kiện điện tử</v>
          </cell>
          <cell r="D2527" t="str">
            <v>3.0</v>
          </cell>
        </row>
        <row r="2528">
          <cell r="A2528" t="str">
            <v>080614</v>
          </cell>
          <cell r="B2528" t="str">
            <v>Mạch điện tử</v>
          </cell>
          <cell r="D2528" t="str">
            <v>4.0</v>
          </cell>
        </row>
        <row r="2529">
          <cell r="A2529" t="str">
            <v>080615</v>
          </cell>
          <cell r="B2529" t="str">
            <v>PLC</v>
          </cell>
          <cell r="D2529" t="str">
            <v>9.0</v>
          </cell>
        </row>
        <row r="2530">
          <cell r="A2530" t="str">
            <v>080616</v>
          </cell>
          <cell r="B2530" t="str">
            <v>Rô bốt công nghiệp</v>
          </cell>
          <cell r="D2530" t="str">
            <v>9.0</v>
          </cell>
        </row>
        <row r="2531">
          <cell r="A2531" t="str">
            <v>080617</v>
          </cell>
          <cell r="B2531" t="str">
            <v>Thực tập kỹ thuật xung - số</v>
          </cell>
          <cell r="D2531" t="str">
            <v>2.0</v>
          </cell>
        </row>
        <row r="2532">
          <cell r="A2532" t="str">
            <v>080618</v>
          </cell>
          <cell r="B2532" t="str">
            <v>Thực tập PLC nâng cao</v>
          </cell>
          <cell r="D2532" t="str">
            <v>7.0</v>
          </cell>
        </row>
        <row r="2533">
          <cell r="A2533" t="str">
            <v>080619</v>
          </cell>
          <cell r="B2533" t="str">
            <v>Thực tập tốt nghiệp</v>
          </cell>
          <cell r="D2533" t="str">
            <v>10.0</v>
          </cell>
        </row>
        <row r="2534">
          <cell r="A2534" t="str">
            <v>080620</v>
          </cell>
          <cell r="B2534" t="str">
            <v>Trang bị điện (Đ.Tử)</v>
          </cell>
          <cell r="D2534" t="str">
            <v>2.0</v>
          </cell>
        </row>
        <row r="2535">
          <cell r="A2535" t="str">
            <v>080621</v>
          </cell>
          <cell r="B2535" t="str">
            <v>Máy điện (Đ.Tử)</v>
          </cell>
          <cell r="D2535" t="str">
            <v>4.0</v>
          </cell>
        </row>
        <row r="2536">
          <cell r="A2536" t="str">
            <v>080622</v>
          </cell>
          <cell r="B2536" t="str">
            <v>Vi điều khiển</v>
          </cell>
          <cell r="D2536" t="str">
            <v>8.0</v>
          </cell>
        </row>
        <row r="2537">
          <cell r="A2537" t="str">
            <v>080623</v>
          </cell>
          <cell r="B2537" t="str">
            <v>Vi mạch số lập trình</v>
          </cell>
          <cell r="D2537" t="str">
            <v>8.0</v>
          </cell>
        </row>
        <row r="2538">
          <cell r="A2538" t="str">
            <v>080624</v>
          </cell>
          <cell r="B2538" t="str">
            <v>Vi mạch tương tự</v>
          </cell>
          <cell r="D2538" t="str">
            <v>4.0</v>
          </cell>
        </row>
        <row r="2539">
          <cell r="A2539" t="str">
            <v>080625</v>
          </cell>
          <cell r="B2539" t="str">
            <v>Vi xử lý</v>
          </cell>
          <cell r="D2539" t="str">
            <v>6.0</v>
          </cell>
        </row>
        <row r="2540">
          <cell r="A2540" t="str">
            <v>080626</v>
          </cell>
          <cell r="B2540" t="str">
            <v>Kỹ thuật số</v>
          </cell>
          <cell r="D2540" t="str">
            <v>3.0</v>
          </cell>
        </row>
        <row r="2541">
          <cell r="A2541" t="str">
            <v>080627</v>
          </cell>
          <cell r="B2541" t="str">
            <v>Kỹ thuật xung</v>
          </cell>
          <cell r="D2541" t="str">
            <v>3.0</v>
          </cell>
        </row>
        <row r="2542">
          <cell r="A2542" t="str">
            <v>080628</v>
          </cell>
          <cell r="B2542" t="str">
            <v>Thi tốt nghiệp lý thuyết nghề (Đ.Tử)</v>
          </cell>
          <cell r="D2542" t="str">
            <v>0.0</v>
          </cell>
        </row>
        <row r="2543">
          <cell r="A2543" t="str">
            <v>080629</v>
          </cell>
          <cell r="B2543" t="str">
            <v>Thi tốt nghiệp thực hành nghề (Đ.Tử)</v>
          </cell>
          <cell r="D2543" t="str">
            <v>0.0</v>
          </cell>
        </row>
        <row r="2544">
          <cell r="A2544" t="str">
            <v>080630</v>
          </cell>
          <cell r="B2544" t="str">
            <v>Chế tạo mạch in và hàn linh kiện</v>
          </cell>
          <cell r="D2544" t="str">
            <v>4.0</v>
          </cell>
        </row>
        <row r="2545">
          <cell r="A2545" t="str">
            <v>080631</v>
          </cell>
          <cell r="B2545" t="str">
            <v>Thiết kế mạch bằng máy tính</v>
          </cell>
          <cell r="D2545" t="str">
            <v>3.0</v>
          </cell>
        </row>
        <row r="2546">
          <cell r="A2546" t="str">
            <v>080632</v>
          </cell>
          <cell r="B2546" t="str">
            <v>Vẽ điện</v>
          </cell>
          <cell r="D2546" t="str">
            <v>2.0</v>
          </cell>
        </row>
        <row r="2547">
          <cell r="A2547" t="str">
            <v>080633</v>
          </cell>
          <cell r="B2547" t="str">
            <v>Điện tử tương tự</v>
          </cell>
          <cell r="D2547" t="str">
            <v>4.0</v>
          </cell>
        </row>
        <row r="2548">
          <cell r="A2548" t="str">
            <v>080634</v>
          </cell>
          <cell r="B2548" t="str">
            <v>Mạch điện tử cơ bản</v>
          </cell>
          <cell r="D2548" t="str">
            <v>6.0</v>
          </cell>
        </row>
        <row r="2549">
          <cell r="A2549" t="str">
            <v>080635</v>
          </cell>
          <cell r="B2549" t="str">
            <v>Kỹ thuật xung - số</v>
          </cell>
          <cell r="D2549" t="str">
            <v>7.0</v>
          </cell>
        </row>
        <row r="2550">
          <cell r="A2550" t="str">
            <v>080636</v>
          </cell>
          <cell r="B2550" t="str">
            <v>Kỹ thuật điều khiển tuần tự</v>
          </cell>
          <cell r="D2550" t="str">
            <v>7.0</v>
          </cell>
        </row>
        <row r="2551">
          <cell r="A2551" t="str">
            <v>080637</v>
          </cell>
          <cell r="B2551" t="str">
            <v>Điện tử công suất</v>
          </cell>
          <cell r="D2551" t="str">
            <v>5.0</v>
          </cell>
        </row>
        <row r="2552">
          <cell r="A2552" t="str">
            <v>080638</v>
          </cell>
          <cell r="B2552" t="str">
            <v>Vi xử lý</v>
          </cell>
          <cell r="D2552" t="str">
            <v>5.0</v>
          </cell>
        </row>
        <row r="2553">
          <cell r="A2553" t="str">
            <v>080639</v>
          </cell>
          <cell r="B2553" t="str">
            <v>Điện tử nâng cao</v>
          </cell>
          <cell r="D2553" t="str">
            <v>8.0</v>
          </cell>
        </row>
        <row r="2554">
          <cell r="A2554" t="str">
            <v>080640</v>
          </cell>
          <cell r="B2554" t="str">
            <v>Kỹ thuật cảm biến</v>
          </cell>
          <cell r="D2554" t="str">
            <v>8.0</v>
          </cell>
        </row>
        <row r="2555">
          <cell r="A2555" t="str">
            <v>080641</v>
          </cell>
          <cell r="B2555" t="str">
            <v>PLC cơ bản</v>
          </cell>
          <cell r="D2555" t="str">
            <v>7.0</v>
          </cell>
        </row>
        <row r="2556">
          <cell r="A2556" t="str">
            <v>080642</v>
          </cell>
          <cell r="B2556" t="str">
            <v>Vi điều khiển</v>
          </cell>
          <cell r="D2556" t="str">
            <v>7.0</v>
          </cell>
        </row>
        <row r="2557">
          <cell r="A2557" t="str">
            <v>080643</v>
          </cell>
          <cell r="B2557" t="str">
            <v>Điều khiển điện khí nén</v>
          </cell>
          <cell r="D2557" t="str">
            <v>5.0</v>
          </cell>
        </row>
        <row r="2558">
          <cell r="A2558" t="str">
            <v>080644</v>
          </cell>
          <cell r="B2558" t="str">
            <v>Vi mạch số lập trình</v>
          </cell>
          <cell r="D2558" t="str">
            <v>7.0</v>
          </cell>
        </row>
        <row r="2559">
          <cell r="A2559" t="str">
            <v>080645</v>
          </cell>
          <cell r="B2559" t="str">
            <v>PLC nâng cao</v>
          </cell>
          <cell r="D2559" t="str">
            <v>5.0</v>
          </cell>
        </row>
        <row r="2560">
          <cell r="A2560" t="str">
            <v>080646</v>
          </cell>
          <cell r="B2560" t="str">
            <v>Vi điều khiển nâng cao</v>
          </cell>
          <cell r="D2560" t="str">
            <v>6.0</v>
          </cell>
        </row>
        <row r="2561">
          <cell r="A2561" t="str">
            <v>080647</v>
          </cell>
          <cell r="B2561" t="str">
            <v>Thiết kế màn hình giám sát trên touch panel và máy tính</v>
          </cell>
          <cell r="D2561" t="str">
            <v>6.0</v>
          </cell>
        </row>
        <row r="2562">
          <cell r="A2562" t="str">
            <v>080648</v>
          </cell>
          <cell r="B2562" t="str">
            <v>Mạng truyền thông công nghiệp</v>
          </cell>
          <cell r="D2562" t="str">
            <v>9.0</v>
          </cell>
        </row>
        <row r="2563">
          <cell r="A2563" t="str">
            <v>081101</v>
          </cell>
          <cell r="B2563" t="str">
            <v>Điện tử cơ bản 2</v>
          </cell>
          <cell r="D2563" t="str">
            <v>3.0</v>
          </cell>
        </row>
        <row r="2564">
          <cell r="A2564" t="str">
            <v>081102</v>
          </cell>
          <cell r="B2564" t="str">
            <v>Điện tử công suất</v>
          </cell>
          <cell r="D2564" t="str">
            <v>3.0</v>
          </cell>
        </row>
        <row r="2565">
          <cell r="A2565" t="str">
            <v>081103</v>
          </cell>
          <cell r="B2565" t="str">
            <v>Đồ án 1</v>
          </cell>
          <cell r="D2565" t="str">
            <v>2.0</v>
          </cell>
        </row>
        <row r="2566">
          <cell r="A2566" t="str">
            <v>081104</v>
          </cell>
          <cell r="B2566" t="str">
            <v>Đồ án 2</v>
          </cell>
          <cell r="D2566" t="str">
            <v>2.0</v>
          </cell>
        </row>
        <row r="2567">
          <cell r="A2567" t="str">
            <v>081105</v>
          </cell>
          <cell r="B2567" t="str">
            <v>Đo lường cảm biến</v>
          </cell>
          <cell r="D2567" t="str">
            <v>5.0</v>
          </cell>
        </row>
        <row r="2568">
          <cell r="A2568" t="str">
            <v>081106</v>
          </cell>
          <cell r="B2568" t="str">
            <v>Đo lường điều khiển bằng máy tính</v>
          </cell>
          <cell r="D2568" t="str">
            <v>2.0</v>
          </cell>
        </row>
        <row r="2569">
          <cell r="A2569" t="str">
            <v>081107</v>
          </cell>
          <cell r="B2569" t="str">
            <v>Kiến trúc máy tính</v>
          </cell>
          <cell r="D2569" t="str">
            <v>4.0</v>
          </cell>
        </row>
        <row r="2570">
          <cell r="A2570" t="str">
            <v>081108</v>
          </cell>
          <cell r="B2570" t="str">
            <v>Kỹ thuật mạch điện tử</v>
          </cell>
          <cell r="D2570" t="str">
            <v>3.0</v>
          </cell>
        </row>
        <row r="2571">
          <cell r="A2571" t="str">
            <v>081109</v>
          </cell>
          <cell r="B2571" t="str">
            <v>Kỹ thuật Robot(Đ.Tử)</v>
          </cell>
          <cell r="D2571" t="str">
            <v>3.0</v>
          </cell>
        </row>
        <row r="2572">
          <cell r="A2572" t="str">
            <v>081110</v>
          </cell>
          <cell r="B2572" t="str">
            <v>Kỹ thuật siêu cao tần</v>
          </cell>
          <cell r="D2572" t="str">
            <v>2.0</v>
          </cell>
        </row>
        <row r="2573">
          <cell r="A2573" t="str">
            <v>081111</v>
          </cell>
          <cell r="B2573" t="str">
            <v>Kỹ thuật xung-số</v>
          </cell>
          <cell r="D2573" t="str">
            <v>2.0</v>
          </cell>
        </row>
        <row r="2574">
          <cell r="A2574" t="str">
            <v>081112</v>
          </cell>
          <cell r="B2574" t="str">
            <v>Mạch điện tử 2</v>
          </cell>
          <cell r="D2574" t="str">
            <v>4.0</v>
          </cell>
        </row>
        <row r="2575">
          <cell r="A2575" t="str">
            <v>081113</v>
          </cell>
          <cell r="B2575" t="str">
            <v>Mạng máy tính</v>
          </cell>
          <cell r="D2575" t="str">
            <v>4.0</v>
          </cell>
        </row>
        <row r="2576">
          <cell r="A2576" t="str">
            <v>081114</v>
          </cell>
          <cell r="B2576" t="str">
            <v>Phân tích mạch DC/AC</v>
          </cell>
          <cell r="D2576" t="str">
            <v>3.0</v>
          </cell>
        </row>
        <row r="2577">
          <cell r="A2577" t="str">
            <v>081115</v>
          </cell>
          <cell r="B2577" t="str">
            <v>Thông tin số</v>
          </cell>
          <cell r="D2577" t="str">
            <v>4.0</v>
          </cell>
        </row>
        <row r="2578">
          <cell r="A2578" t="str">
            <v>081116</v>
          </cell>
          <cell r="B2578" t="str">
            <v>Thông tin tương tự</v>
          </cell>
          <cell r="D2578" t="str">
            <v>2.0</v>
          </cell>
        </row>
        <row r="2579">
          <cell r="A2579" t="str">
            <v>081117</v>
          </cell>
          <cell r="B2579" t="str">
            <v>Truyền động điện</v>
          </cell>
          <cell r="D2579" t="str">
            <v>2.0</v>
          </cell>
        </row>
        <row r="2580">
          <cell r="A2580" t="str">
            <v>081118</v>
          </cell>
          <cell r="B2580" t="str">
            <v>Vi xử lý và ghép nối máy tính</v>
          </cell>
          <cell r="D2580" t="str">
            <v>3.0</v>
          </cell>
        </row>
        <row r="2581">
          <cell r="A2581" t="str">
            <v>081119</v>
          </cell>
          <cell r="B2581" t="str">
            <v>Thực tập tốt nghiệp (Đ. Tử)</v>
          </cell>
          <cell r="D2581" t="str">
            <v>5.0</v>
          </cell>
        </row>
        <row r="2582">
          <cell r="A2582" t="str">
            <v>081120</v>
          </cell>
          <cell r="B2582" t="str">
            <v>Đồ án/Khoá luận tốt nghiệp (Đ.Tử)</v>
          </cell>
          <cell r="D2582" t="str">
            <v>10.0</v>
          </cell>
        </row>
        <row r="2583">
          <cell r="A2583" t="str">
            <v>081121</v>
          </cell>
          <cell r="B2583" t="str">
            <v>Thi tốt nghiệp phần kiến thức cơ sở ngành (Đ.Tử)</v>
          </cell>
          <cell r="D2583" t="str">
            <v>5.0</v>
          </cell>
        </row>
        <row r="2584">
          <cell r="A2584" t="str">
            <v>081122</v>
          </cell>
          <cell r="B2584" t="str">
            <v>Thi tốt nghiệp phần kiến thức chuyên môn ngành (Đ.Tử)</v>
          </cell>
          <cell r="D2584" t="str">
            <v>5.0</v>
          </cell>
        </row>
        <row r="2585">
          <cell r="A2585" t="str">
            <v>081201</v>
          </cell>
          <cell r="B2585" t="str">
            <v>Điện tử cơ bản</v>
          </cell>
          <cell r="D2585" t="str">
            <v>3.0</v>
          </cell>
        </row>
        <row r="2586">
          <cell r="A2586" t="str">
            <v>081202</v>
          </cell>
          <cell r="B2586" t="str">
            <v>Đồ án 1(Đ.Tử)</v>
          </cell>
          <cell r="D2586" t="str">
            <v>2.0</v>
          </cell>
        </row>
        <row r="2587">
          <cell r="A2587" t="str">
            <v>081203</v>
          </cell>
          <cell r="B2587" t="str">
            <v>Đồ án 2(Đ.Tử)</v>
          </cell>
          <cell r="D2587" t="str">
            <v>2.0</v>
          </cell>
        </row>
        <row r="2588">
          <cell r="A2588" t="str">
            <v>081204</v>
          </cell>
          <cell r="B2588" t="str">
            <v>Đồ án 3(Đ.Tử)</v>
          </cell>
          <cell r="D2588" t="str">
            <v>2.0</v>
          </cell>
        </row>
        <row r="2589">
          <cell r="A2589" t="str">
            <v>081205</v>
          </cell>
          <cell r="B2589" t="str">
            <v>Đo lường cảm biến(ĐT)</v>
          </cell>
          <cell r="D2589" t="str">
            <v>5.0</v>
          </cell>
        </row>
        <row r="2590">
          <cell r="A2590" t="str">
            <v>081206</v>
          </cell>
          <cell r="B2590" t="str">
            <v>Đo lường điều khiển bằng máy tính</v>
          </cell>
          <cell r="D2590" t="str">
            <v>5.0</v>
          </cell>
        </row>
        <row r="2591">
          <cell r="A2591" t="str">
            <v>081207</v>
          </cell>
          <cell r="B2591" t="str">
            <v>Kiến trúc máy tính</v>
          </cell>
          <cell r="D2591" t="str">
            <v>4.0</v>
          </cell>
        </row>
        <row r="2592">
          <cell r="A2592" t="str">
            <v>081208</v>
          </cell>
          <cell r="B2592" t="str">
            <v>Kỹ thuật điện tử</v>
          </cell>
          <cell r="D2592" t="str">
            <v>2.0</v>
          </cell>
        </row>
        <row r="2593">
          <cell r="A2593" t="str">
            <v>081209</v>
          </cell>
          <cell r="B2593" t="str">
            <v>Kỹ thuật lập trình</v>
          </cell>
          <cell r="D2593" t="str">
            <v>3.0</v>
          </cell>
        </row>
        <row r="2594">
          <cell r="A2594" t="str">
            <v>081210</v>
          </cell>
          <cell r="B2594" t="str">
            <v>Kỹ thuật Robot(ĐT)</v>
          </cell>
          <cell r="D2594" t="str">
            <v>3.0</v>
          </cell>
        </row>
        <row r="2595">
          <cell r="A2595" t="str">
            <v>081211</v>
          </cell>
          <cell r="B2595" t="str">
            <v>Kỹ thuật siêu cao tần</v>
          </cell>
          <cell r="D2595" t="str">
            <v>2.0</v>
          </cell>
        </row>
        <row r="2596">
          <cell r="A2596" t="str">
            <v>081212</v>
          </cell>
          <cell r="B2596" t="str">
            <v>Mạch điện tử 2</v>
          </cell>
          <cell r="D2596" t="str">
            <v>4.0</v>
          </cell>
        </row>
        <row r="2597">
          <cell r="A2597" t="str">
            <v>081213</v>
          </cell>
          <cell r="B2597" t="str">
            <v>Mạng máy tính</v>
          </cell>
          <cell r="D2597" t="str">
            <v>4.0</v>
          </cell>
        </row>
        <row r="2598">
          <cell r="A2598" t="str">
            <v>081214</v>
          </cell>
          <cell r="B2598" t="str">
            <v>Phân tích mạch DC/AC</v>
          </cell>
          <cell r="D2598" t="str">
            <v>3.0</v>
          </cell>
        </row>
        <row r="2599">
          <cell r="A2599" t="str">
            <v>081215</v>
          </cell>
          <cell r="B2599" t="str">
            <v>Thông tin số</v>
          </cell>
          <cell r="D2599" t="str">
            <v>4.0</v>
          </cell>
        </row>
        <row r="2600">
          <cell r="A2600" t="str">
            <v>081216</v>
          </cell>
          <cell r="B2600" t="str">
            <v>Thông tin tương tự</v>
          </cell>
          <cell r="D2600" t="str">
            <v>2.0</v>
          </cell>
        </row>
        <row r="2601">
          <cell r="A2601" t="str">
            <v>081217</v>
          </cell>
          <cell r="B2601" t="str">
            <v>Thực tập điện tử cơ bản</v>
          </cell>
          <cell r="D2601" t="str">
            <v>2.0</v>
          </cell>
        </row>
        <row r="2602">
          <cell r="A2602" t="str">
            <v>081218</v>
          </cell>
          <cell r="B2602" t="str">
            <v>Thực tập tốt nghiệp(ĐT)</v>
          </cell>
          <cell r="D2602" t="str">
            <v>6.0</v>
          </cell>
        </row>
        <row r="2603">
          <cell r="A2603" t="str">
            <v>081219</v>
          </cell>
          <cell r="B2603" t="str">
            <v>Đồ án/Khoá luận tốt nghiệp (Đ.Tử)</v>
          </cell>
          <cell r="D2603" t="str">
            <v>10.0</v>
          </cell>
        </row>
        <row r="2604">
          <cell r="A2604" t="str">
            <v>081220</v>
          </cell>
          <cell r="B2604" t="str">
            <v>Truyền động điện</v>
          </cell>
          <cell r="D2604" t="str">
            <v>2.0</v>
          </cell>
        </row>
        <row r="2605">
          <cell r="A2605" t="str">
            <v>081221</v>
          </cell>
          <cell r="B2605" t="str">
            <v>Vi xử lý 1</v>
          </cell>
          <cell r="D2605" t="str">
            <v>4.0</v>
          </cell>
        </row>
        <row r="2606">
          <cell r="A2606" t="str">
            <v>081222</v>
          </cell>
          <cell r="B2606" t="str">
            <v>Thi tốt nghiệp phần kiến thức cơ sở ngành (Đ.Tử)</v>
          </cell>
          <cell r="D2606" t="str">
            <v>5.0</v>
          </cell>
        </row>
        <row r="2607">
          <cell r="A2607" t="str">
            <v>081223</v>
          </cell>
          <cell r="B2607" t="str">
            <v>Thi tốt nghiệp phần kiến thức chuyên môn ngành (Đ.Tử)</v>
          </cell>
          <cell r="D2607" t="str">
            <v>5.0</v>
          </cell>
        </row>
        <row r="2608">
          <cell r="A2608" t="str">
            <v>081301</v>
          </cell>
          <cell r="B2608" t="str">
            <v>Điện tử cơ bản</v>
          </cell>
          <cell r="D2608" t="str">
            <v>3.0</v>
          </cell>
        </row>
        <row r="2609">
          <cell r="A2609" t="str">
            <v>081302</v>
          </cell>
          <cell r="B2609" t="str">
            <v>Ghép nối máy tính</v>
          </cell>
          <cell r="D2609" t="str">
            <v>4.0</v>
          </cell>
        </row>
        <row r="2610">
          <cell r="A2610" t="str">
            <v>081303</v>
          </cell>
          <cell r="B2610" t="str">
            <v>Hệ thống điều khiển số lôgic</v>
          </cell>
          <cell r="D2610" t="str">
            <v>4.0</v>
          </cell>
        </row>
        <row r="2611">
          <cell r="A2611" t="str">
            <v>081304</v>
          </cell>
          <cell r="B2611" t="str">
            <v>Kỹ thuật điện tử</v>
          </cell>
          <cell r="D2611" t="str">
            <v>2.0</v>
          </cell>
        </row>
        <row r="2612">
          <cell r="A2612" t="str">
            <v>081305</v>
          </cell>
          <cell r="B2612" t="str">
            <v>Kỹ thuật điện tử nâng cao</v>
          </cell>
          <cell r="D2612" t="str">
            <v>6.0</v>
          </cell>
        </row>
        <row r="2613">
          <cell r="A2613" t="str">
            <v>081306</v>
          </cell>
          <cell r="B2613" t="str">
            <v>Kỹ thuật số</v>
          </cell>
          <cell r="D2613" t="str">
            <v>2.0</v>
          </cell>
        </row>
        <row r="2614">
          <cell r="A2614" t="str">
            <v>081307</v>
          </cell>
          <cell r="B2614" t="str">
            <v>Lập trình C</v>
          </cell>
          <cell r="D2614" t="str">
            <v>6.0</v>
          </cell>
        </row>
        <row r="2615">
          <cell r="A2615" t="str">
            <v>081308</v>
          </cell>
          <cell r="B2615" t="str">
            <v>Lý thuyết điều khiển tự động</v>
          </cell>
          <cell r="D2615" t="str">
            <v>3.0</v>
          </cell>
        </row>
        <row r="2616">
          <cell r="A2616" t="str">
            <v>081309</v>
          </cell>
          <cell r="B2616" t="str">
            <v>Máy điện, khí cụ điện</v>
          </cell>
          <cell r="D2616" t="str">
            <v>2.0</v>
          </cell>
        </row>
        <row r="2617">
          <cell r="A2617" t="str">
            <v>081310</v>
          </cell>
          <cell r="B2617" t="str">
            <v>Thi tốt nghiệp kiến thức cơ sở ngành (Đ.Tử)</v>
          </cell>
          <cell r="D2617" t="str">
            <v>4.0</v>
          </cell>
        </row>
        <row r="2618">
          <cell r="A2618" t="str">
            <v>081311</v>
          </cell>
          <cell r="B2618" t="str">
            <v>Thiết bị tự động công nghiệp</v>
          </cell>
          <cell r="D2618" t="str">
            <v>4.0</v>
          </cell>
        </row>
        <row r="2619">
          <cell r="A2619" t="str">
            <v>081312</v>
          </cell>
          <cell r="B2619" t="str">
            <v>Thực hành điện tử công nghiệp</v>
          </cell>
          <cell r="D2619" t="str">
            <v>3.0</v>
          </cell>
        </row>
        <row r="2620">
          <cell r="A2620" t="str">
            <v>081313</v>
          </cell>
          <cell r="B2620" t="str">
            <v>Thực hành kỹ thuật điện tử</v>
          </cell>
          <cell r="D2620" t="str">
            <v>3.0</v>
          </cell>
        </row>
        <row r="2621">
          <cell r="A2621" t="str">
            <v>081314</v>
          </cell>
          <cell r="B2621" t="str">
            <v>Thực tập tốt nghiệp(Đ.Tử)</v>
          </cell>
          <cell r="D2621" t="str">
            <v>4.0</v>
          </cell>
        </row>
        <row r="2622">
          <cell r="A2622" t="str">
            <v>081315</v>
          </cell>
          <cell r="B2622" t="str">
            <v>Tự động hoá quá trình công nghệ</v>
          </cell>
          <cell r="D2622" t="str">
            <v>2.0</v>
          </cell>
        </row>
        <row r="2623">
          <cell r="A2623" t="str">
            <v>081316</v>
          </cell>
          <cell r="B2623" t="str">
            <v>Vi điều khiển</v>
          </cell>
          <cell r="D2623" t="str">
            <v>3.0</v>
          </cell>
        </row>
        <row r="2624">
          <cell r="A2624" t="str">
            <v>081317</v>
          </cell>
          <cell r="B2624" t="str">
            <v>Xử lý số tín hiệu</v>
          </cell>
          <cell r="D2624" t="str">
            <v>2.0</v>
          </cell>
        </row>
        <row r="2625">
          <cell r="A2625" t="str">
            <v>081318</v>
          </cell>
          <cell r="B2625" t="str">
            <v>Thi tốt nghiệp kiến thức chuyên môn ngành (Đ.Tử)</v>
          </cell>
          <cell r="D2625" t="str">
            <v>4.0</v>
          </cell>
        </row>
        <row r="2626">
          <cell r="A2626" t="str">
            <v>081319</v>
          </cell>
          <cell r="B2626" t="str">
            <v>Đồ án điện tử công nghiệp</v>
          </cell>
          <cell r="D2626" t="str">
            <v>3.0</v>
          </cell>
        </row>
        <row r="2627">
          <cell r="A2627" t="str">
            <v>081320</v>
          </cell>
          <cell r="B2627" t="str">
            <v>Truyền hình số</v>
          </cell>
          <cell r="D2627" t="str">
            <v>3.0</v>
          </cell>
        </row>
        <row r="2628">
          <cell r="A2628" t="str">
            <v>081321</v>
          </cell>
          <cell r="B2628" t="str">
            <v>Đồ án kỹ thuật điện tử</v>
          </cell>
          <cell r="D2628" t="str">
            <v>3.0</v>
          </cell>
        </row>
        <row r="2629">
          <cell r="A2629" t="str">
            <v>081322</v>
          </cell>
          <cell r="B2629" t="str">
            <v>Mạng máy tính</v>
          </cell>
          <cell r="D2629" t="str">
            <v>2.0</v>
          </cell>
        </row>
        <row r="2630">
          <cell r="A2630" t="str">
            <v>089301</v>
          </cell>
          <cell r="B2630" t="str">
            <v>Kỹ thuật truyền số liệu (ĐT CLC)</v>
          </cell>
          <cell r="C2630" t="str">
            <v>3.90</v>
          </cell>
          <cell r="D2630" t="str">
            <v>3.0</v>
          </cell>
        </row>
        <row r="2631">
          <cell r="A2631" t="str">
            <v>089303</v>
          </cell>
          <cell r="B2631" t="str">
            <v>Thiết kế hệ thống điều khiển tuần tự (ĐT CLC)</v>
          </cell>
          <cell r="C2631" t="str">
            <v>3.90</v>
          </cell>
          <cell r="D2631" t="str">
            <v>3.0</v>
          </cell>
        </row>
        <row r="2632">
          <cell r="A2632" t="str">
            <v>089304</v>
          </cell>
          <cell r="B2632" t="str">
            <v>Thiết kế vi mạch số 1</v>
          </cell>
          <cell r="C2632" t="str">
            <v>3.90</v>
          </cell>
          <cell r="D2632" t="str">
            <v>3.0</v>
          </cell>
        </row>
        <row r="2633">
          <cell r="A2633" t="str">
            <v>089305</v>
          </cell>
          <cell r="B2633" t="str">
            <v>Thiết kế vi mạch số 2</v>
          </cell>
          <cell r="C2633" t="str">
            <v>4.20</v>
          </cell>
          <cell r="D2633" t="str">
            <v>3.0</v>
          </cell>
        </row>
        <row r="2634">
          <cell r="A2634" t="str">
            <v>089306</v>
          </cell>
          <cell r="B2634" t="str">
            <v>Xử lý số tín hiệu (ĐT CLC)</v>
          </cell>
          <cell r="C2634" t="str">
            <v>5.10</v>
          </cell>
          <cell r="D2634" t="str">
            <v>4.0</v>
          </cell>
        </row>
        <row r="2635">
          <cell r="A2635" t="str">
            <v>090301</v>
          </cell>
          <cell r="B2635" t="str">
            <v>Giáo dục quốc phòng</v>
          </cell>
          <cell r="C2635" t="str">
            <v>6.00</v>
          </cell>
          <cell r="D2635" t="str">
            <v>5.0</v>
          </cell>
        </row>
        <row r="2636">
          <cell r="A2636" t="str">
            <v>090302</v>
          </cell>
          <cell r="B2636" t="str">
            <v>Giáo dục thể chất</v>
          </cell>
          <cell r="C2636" t="str">
            <v>1.20</v>
          </cell>
          <cell r="D2636" t="str">
            <v>1.0</v>
          </cell>
        </row>
        <row r="2637">
          <cell r="A2637" t="str">
            <v>090303</v>
          </cell>
          <cell r="B2637" t="str">
            <v>Giáo dục thể chất 1</v>
          </cell>
          <cell r="C2637" t="str">
            <v>1.20</v>
          </cell>
          <cell r="D2637" t="str">
            <v>1.0</v>
          </cell>
        </row>
        <row r="2638">
          <cell r="A2638" t="str">
            <v>090304</v>
          </cell>
          <cell r="B2638" t="str">
            <v>Giáo dục thể chất 2</v>
          </cell>
          <cell r="C2638" t="str">
            <v>1.20</v>
          </cell>
          <cell r="D2638" t="str">
            <v>1.0</v>
          </cell>
        </row>
        <row r="2639">
          <cell r="A2639" t="str">
            <v>090305</v>
          </cell>
          <cell r="B2639" t="str">
            <v>Giáo dục thể chất 3</v>
          </cell>
          <cell r="C2639" t="str">
            <v>1.20</v>
          </cell>
          <cell r="D2639" t="str">
            <v>1.0</v>
          </cell>
        </row>
        <row r="2640">
          <cell r="A2640" t="str">
            <v>090306</v>
          </cell>
          <cell r="B2640" t="str">
            <v>Giáo dục thể chất 4</v>
          </cell>
          <cell r="C2640" t="str">
            <v>1.20</v>
          </cell>
          <cell r="D2640" t="str">
            <v>1.0</v>
          </cell>
        </row>
        <row r="2641">
          <cell r="A2641" t="str">
            <v>090307</v>
          </cell>
          <cell r="B2641" t="str">
            <v>Giáo dục thể chất 5</v>
          </cell>
          <cell r="C2641" t="str">
            <v>1.20</v>
          </cell>
          <cell r="D2641" t="str">
            <v>1.0</v>
          </cell>
        </row>
        <row r="2642">
          <cell r="A2642" t="str">
            <v>0903101</v>
          </cell>
          <cell r="B2642" t="str">
            <v>Công tác quốc phòng, an ninh</v>
          </cell>
          <cell r="C2642" t="str">
            <v>2.00</v>
          </cell>
          <cell r="D2642" t="str">
            <v>2.0</v>
          </cell>
        </row>
        <row r="2643">
          <cell r="A2643" t="str">
            <v>0903102</v>
          </cell>
          <cell r="B2643" t="str">
            <v>Đường lối quân sự của Đảng</v>
          </cell>
          <cell r="C2643" t="str">
            <v>3.00</v>
          </cell>
          <cell r="D2643" t="str">
            <v>3.0</v>
          </cell>
        </row>
        <row r="2644">
          <cell r="A2644" t="str">
            <v>0903103</v>
          </cell>
          <cell r="B2644" t="str">
            <v>Giáo dục thể chất 1</v>
          </cell>
          <cell r="C2644" t="str">
            <v>2.20</v>
          </cell>
          <cell r="D2644" t="str">
            <v>2.0</v>
          </cell>
        </row>
        <row r="2645">
          <cell r="A2645" t="str">
            <v>0903104</v>
          </cell>
          <cell r="B2645" t="str">
            <v>Giáo dục thể chất 2</v>
          </cell>
          <cell r="C2645" t="str">
            <v>2.20</v>
          </cell>
          <cell r="D2645" t="str">
            <v>2.0</v>
          </cell>
        </row>
        <row r="2646">
          <cell r="A2646" t="str">
            <v>0903105</v>
          </cell>
          <cell r="B2646" t="str">
            <v>Giáo dục thể chất 3</v>
          </cell>
          <cell r="C2646" t="str">
            <v>2.20</v>
          </cell>
          <cell r="D2646" t="str">
            <v>2.0</v>
          </cell>
        </row>
        <row r="2647">
          <cell r="A2647" t="str">
            <v>0903106</v>
          </cell>
          <cell r="B2647" t="str">
            <v>Giáo dục thể chất 4</v>
          </cell>
          <cell r="C2647" t="str">
            <v>2.20</v>
          </cell>
          <cell r="D2647" t="str">
            <v>2.0</v>
          </cell>
        </row>
        <row r="2648">
          <cell r="A2648" t="str">
            <v>0903107</v>
          </cell>
          <cell r="B2648" t="str">
            <v>Giáo dục thể chất 5</v>
          </cell>
          <cell r="C2648" t="str">
            <v>1.20</v>
          </cell>
          <cell r="D2648" t="str">
            <v>1.0</v>
          </cell>
        </row>
        <row r="2649">
          <cell r="A2649" t="str">
            <v>0903108</v>
          </cell>
          <cell r="B2649" t="str">
            <v>Quân sự chung và chiến thuật, kỹ thuật bắn súng tiểu liên AK (CKC)</v>
          </cell>
          <cell r="C2649" t="str">
            <v>3.60</v>
          </cell>
          <cell r="D2649" t="str">
            <v>3.0</v>
          </cell>
        </row>
        <row r="2650">
          <cell r="A2650" t="str">
            <v>0903111</v>
          </cell>
          <cell r="B2650" t="str">
            <v>Giáo dục thể chất 1.</v>
          </cell>
          <cell r="C2650" t="str">
            <v>1.20</v>
          </cell>
          <cell r="D2650" t="str">
            <v>1.0</v>
          </cell>
        </row>
        <row r="2651">
          <cell r="A2651" t="str">
            <v>0903112</v>
          </cell>
          <cell r="B2651" t="str">
            <v>Giáo dục thể chất 2.</v>
          </cell>
          <cell r="C2651" t="str">
            <v>1.20</v>
          </cell>
          <cell r="D2651" t="str">
            <v>1.0</v>
          </cell>
        </row>
        <row r="2652">
          <cell r="A2652" t="str">
            <v>0903113</v>
          </cell>
          <cell r="B2652" t="str">
            <v>Aerobic 1</v>
          </cell>
          <cell r="C2652" t="str">
            <v>1.20</v>
          </cell>
          <cell r="D2652" t="str">
            <v>1.0</v>
          </cell>
        </row>
        <row r="2653">
          <cell r="A2653" t="str">
            <v>0903114</v>
          </cell>
          <cell r="B2653" t="str">
            <v>Aerobic 2</v>
          </cell>
          <cell r="C2653" t="str">
            <v>1.20</v>
          </cell>
          <cell r="D2653" t="str">
            <v>1.0</v>
          </cell>
        </row>
        <row r="2654">
          <cell r="A2654" t="str">
            <v>0903115</v>
          </cell>
          <cell r="B2654" t="str">
            <v>Bóng chuyền 1</v>
          </cell>
          <cell r="C2654" t="str">
            <v>1.20</v>
          </cell>
          <cell r="D2654" t="str">
            <v>1.0</v>
          </cell>
        </row>
        <row r="2655">
          <cell r="A2655" t="str">
            <v>0903116</v>
          </cell>
          <cell r="B2655" t="str">
            <v>Bóng chuyền 2</v>
          </cell>
          <cell r="C2655" t="str">
            <v>1.20</v>
          </cell>
          <cell r="D2655" t="str">
            <v>1.0</v>
          </cell>
        </row>
        <row r="2656">
          <cell r="A2656" t="str">
            <v>0903117</v>
          </cell>
          <cell r="B2656" t="str">
            <v>Bơi 1</v>
          </cell>
          <cell r="C2656" t="str">
            <v>1.20</v>
          </cell>
          <cell r="D2656" t="str">
            <v>1.0</v>
          </cell>
        </row>
        <row r="2657">
          <cell r="A2657" t="str">
            <v>0903118</v>
          </cell>
          <cell r="B2657" t="str">
            <v>Bơi 2</v>
          </cell>
          <cell r="C2657" t="str">
            <v>1.20</v>
          </cell>
          <cell r="D2657" t="str">
            <v>1.0</v>
          </cell>
        </row>
        <row r="2658">
          <cell r="A2658" t="str">
            <v>0903119</v>
          </cell>
          <cell r="B2658" t="str">
            <v>Cầu mây</v>
          </cell>
          <cell r="C2658" t="str">
            <v>1.20</v>
          </cell>
          <cell r="D2658" t="str">
            <v>1.0</v>
          </cell>
        </row>
        <row r="2659">
          <cell r="A2659" t="str">
            <v>0903120</v>
          </cell>
          <cell r="B2659" t="str">
            <v>Đá cầu</v>
          </cell>
          <cell r="C2659" t="str">
            <v>1.20</v>
          </cell>
          <cell r="D2659" t="str">
            <v>1.0</v>
          </cell>
        </row>
        <row r="2660">
          <cell r="A2660" t="str">
            <v>0903121</v>
          </cell>
          <cell r="B2660" t="str">
            <v>Karate 1</v>
          </cell>
          <cell r="C2660" t="str">
            <v>1.20</v>
          </cell>
          <cell r="D2660" t="str">
            <v>1.0</v>
          </cell>
        </row>
        <row r="2661">
          <cell r="A2661" t="str">
            <v>0903122</v>
          </cell>
          <cell r="B2661" t="str">
            <v>Karate 2</v>
          </cell>
          <cell r="C2661" t="str">
            <v>1.20</v>
          </cell>
          <cell r="D2661" t="str">
            <v>1.0</v>
          </cell>
        </row>
        <row r="2662">
          <cell r="A2662" t="str">
            <v>0903123</v>
          </cell>
          <cell r="B2662" t="str">
            <v>Khiêu vũ 1</v>
          </cell>
          <cell r="C2662" t="str">
            <v>1.20</v>
          </cell>
          <cell r="D2662" t="str">
            <v>1.0</v>
          </cell>
        </row>
        <row r="2663">
          <cell r="A2663" t="str">
            <v>0903124</v>
          </cell>
          <cell r="B2663" t="str">
            <v>Khiêu vũ 2</v>
          </cell>
          <cell r="C2663" t="str">
            <v>1.20</v>
          </cell>
          <cell r="D2663" t="str">
            <v>1.0</v>
          </cell>
        </row>
        <row r="2664">
          <cell r="A2664" t="str">
            <v>0903125</v>
          </cell>
          <cell r="B2664" t="str">
            <v>Pencak Silat 1</v>
          </cell>
          <cell r="C2664" t="str">
            <v>1.20</v>
          </cell>
          <cell r="D2664" t="str">
            <v>1.0</v>
          </cell>
        </row>
        <row r="2665">
          <cell r="A2665" t="str">
            <v>0903126</v>
          </cell>
          <cell r="B2665" t="str">
            <v>Pencak Silat 2</v>
          </cell>
          <cell r="C2665" t="str">
            <v>1.20</v>
          </cell>
          <cell r="D2665" t="str">
            <v>1.0</v>
          </cell>
        </row>
        <row r="2666">
          <cell r="A2666" t="str">
            <v>0903127</v>
          </cell>
          <cell r="B2666" t="str">
            <v>Bóng bàn 1</v>
          </cell>
          <cell r="D2666" t="str">
            <v>1.0</v>
          </cell>
        </row>
        <row r="2667">
          <cell r="A2667" t="str">
            <v>0903128</v>
          </cell>
          <cell r="B2667" t="str">
            <v>Bóng bàn 2</v>
          </cell>
          <cell r="D2667" t="str">
            <v>1.0</v>
          </cell>
        </row>
        <row r="2668">
          <cell r="A2668" t="str">
            <v>0903129</v>
          </cell>
          <cell r="B2668" t="str">
            <v>Bóng rổ 1</v>
          </cell>
          <cell r="D2668" t="str">
            <v>1.0</v>
          </cell>
        </row>
        <row r="2669">
          <cell r="A2669" t="str">
            <v>0903130</v>
          </cell>
          <cell r="B2669" t="str">
            <v>Bóng rổ 2</v>
          </cell>
          <cell r="D2669" t="str">
            <v>1.0</v>
          </cell>
        </row>
        <row r="2670">
          <cell r="A2670" t="str">
            <v>0903131</v>
          </cell>
          <cell r="B2670" t="str">
            <v>Bóng ném 1</v>
          </cell>
          <cell r="D2670" t="str">
            <v>1.0</v>
          </cell>
        </row>
        <row r="2671">
          <cell r="A2671" t="str">
            <v>0903132</v>
          </cell>
          <cell r="B2671" t="str">
            <v>Bóng ném 2</v>
          </cell>
          <cell r="D2671" t="str">
            <v>1.0</v>
          </cell>
        </row>
        <row r="2672">
          <cell r="A2672" t="str">
            <v>0903133</v>
          </cell>
          <cell r="B2672" t="str">
            <v>Cầu lông 1</v>
          </cell>
          <cell r="D2672" t="str">
            <v>1.0</v>
          </cell>
        </row>
        <row r="2673">
          <cell r="A2673" t="str">
            <v>0903134</v>
          </cell>
          <cell r="B2673" t="str">
            <v>Cầu lông 2</v>
          </cell>
          <cell r="D2673" t="str">
            <v>1.0</v>
          </cell>
        </row>
        <row r="2674">
          <cell r="A2674" t="str">
            <v>0903135</v>
          </cell>
          <cell r="B2674" t="str">
            <v>Bóng đá 1</v>
          </cell>
          <cell r="D2674" t="str">
            <v>1.0</v>
          </cell>
        </row>
        <row r="2675">
          <cell r="A2675" t="str">
            <v>0903136</v>
          </cell>
          <cell r="B2675" t="str">
            <v>Bóng đá 2</v>
          </cell>
          <cell r="D2675" t="str">
            <v>1.0</v>
          </cell>
        </row>
        <row r="2676">
          <cell r="A2676" t="str">
            <v>0903137</v>
          </cell>
          <cell r="B2676" t="str">
            <v>Đá cầu 1</v>
          </cell>
          <cell r="D2676" t="str">
            <v>1.0</v>
          </cell>
        </row>
        <row r="2677">
          <cell r="A2677" t="str">
            <v>0903138</v>
          </cell>
          <cell r="B2677" t="str">
            <v>Đá cầu 2</v>
          </cell>
          <cell r="D2677" t="str">
            <v>1.0</v>
          </cell>
        </row>
        <row r="2678">
          <cell r="A2678" t="str">
            <v>0903139</v>
          </cell>
          <cell r="B2678" t="str">
            <v>Cầu mây 1</v>
          </cell>
          <cell r="D2678" t="str">
            <v>1.0</v>
          </cell>
        </row>
        <row r="2679">
          <cell r="A2679" t="str">
            <v>0903140</v>
          </cell>
          <cell r="B2679" t="str">
            <v>Cầu mây 2</v>
          </cell>
          <cell r="D2679" t="str">
            <v>1.0</v>
          </cell>
        </row>
        <row r="2680">
          <cell r="A2680" t="str">
            <v>0903141</v>
          </cell>
          <cell r="B2680" t="str">
            <v>Tennis 1</v>
          </cell>
          <cell r="D2680" t="str">
            <v>1.0</v>
          </cell>
        </row>
        <row r="2681">
          <cell r="A2681" t="str">
            <v>0903142</v>
          </cell>
          <cell r="B2681" t="str">
            <v>Tennis 2</v>
          </cell>
          <cell r="D2681" t="str">
            <v>1.0</v>
          </cell>
        </row>
        <row r="2682">
          <cell r="A2682" t="str">
            <v>090401</v>
          </cell>
          <cell r="B2682" t="str">
            <v>Giáo dục quốc phòng</v>
          </cell>
          <cell r="C2682" t="str">
            <v>4.80</v>
          </cell>
          <cell r="D2682" t="str">
            <v>4.0</v>
          </cell>
        </row>
        <row r="2683">
          <cell r="A2683" t="str">
            <v>090402</v>
          </cell>
          <cell r="B2683" t="str">
            <v>Giáo dục thể chất</v>
          </cell>
          <cell r="C2683" t="str">
            <v>1.20</v>
          </cell>
          <cell r="D2683" t="str">
            <v>1.0</v>
          </cell>
        </row>
        <row r="2684">
          <cell r="A2684" t="str">
            <v>090403</v>
          </cell>
          <cell r="B2684" t="str">
            <v>Giáo dục thể chất 1</v>
          </cell>
          <cell r="C2684" t="str">
            <v>1.20</v>
          </cell>
          <cell r="D2684" t="str">
            <v>1.0</v>
          </cell>
        </row>
        <row r="2685">
          <cell r="A2685" t="str">
            <v>090404</v>
          </cell>
          <cell r="B2685" t="str">
            <v>Giáo dục thể chất 2</v>
          </cell>
          <cell r="C2685" t="str">
            <v>1.20</v>
          </cell>
          <cell r="D2685" t="str">
            <v>1.0</v>
          </cell>
        </row>
        <row r="2686">
          <cell r="A2686" t="str">
            <v>090405</v>
          </cell>
          <cell r="B2686" t="str">
            <v>Giáo dục thể chất 3</v>
          </cell>
          <cell r="C2686" t="str">
            <v>1.20</v>
          </cell>
          <cell r="D2686" t="str">
            <v>1.0</v>
          </cell>
        </row>
        <row r="2687">
          <cell r="A2687" t="str">
            <v>0904101</v>
          </cell>
          <cell r="B2687" t="str">
            <v>Công tác quốc phòng, an ninh</v>
          </cell>
          <cell r="C2687" t="str">
            <v>2.00</v>
          </cell>
          <cell r="D2687" t="str">
            <v>2.0</v>
          </cell>
        </row>
        <row r="2688">
          <cell r="A2688" t="str">
            <v>0904102</v>
          </cell>
          <cell r="B2688" t="str">
            <v>Đường lối quân sự của Đảng</v>
          </cell>
          <cell r="C2688" t="str">
            <v>3.00</v>
          </cell>
          <cell r="D2688" t="str">
            <v>3.0</v>
          </cell>
        </row>
        <row r="2689">
          <cell r="A2689" t="str">
            <v>0904103</v>
          </cell>
          <cell r="B2689" t="str">
            <v>Giáo dục thể chất 1</v>
          </cell>
          <cell r="C2689" t="str">
            <v>2.20</v>
          </cell>
          <cell r="D2689" t="str">
            <v>2.0</v>
          </cell>
        </row>
        <row r="2690">
          <cell r="A2690" t="str">
            <v>0904104</v>
          </cell>
          <cell r="B2690" t="str">
            <v>Giáo dục thể chất 2</v>
          </cell>
          <cell r="C2690" t="str">
            <v>2.20</v>
          </cell>
          <cell r="D2690" t="str">
            <v>2.0</v>
          </cell>
        </row>
        <row r="2691">
          <cell r="A2691" t="str">
            <v>0904105</v>
          </cell>
          <cell r="B2691" t="str">
            <v>Giáo dục thể chất 3</v>
          </cell>
          <cell r="C2691" t="str">
            <v>2.20</v>
          </cell>
          <cell r="D2691" t="str">
            <v>2.0</v>
          </cell>
        </row>
        <row r="2692">
          <cell r="A2692" t="str">
            <v>0904108</v>
          </cell>
          <cell r="B2692" t="str">
            <v>Quân sự chung và chiến thuật, kỹ thuật bắn súng tiểu liên AK (CKC)</v>
          </cell>
          <cell r="C2692" t="str">
            <v>3.60</v>
          </cell>
          <cell r="D2692" t="str">
            <v>3.0</v>
          </cell>
        </row>
        <row r="2693">
          <cell r="A2693" t="str">
            <v>0904111</v>
          </cell>
          <cell r="B2693" t="str">
            <v>Giáo dục thể chất 1.</v>
          </cell>
          <cell r="C2693" t="str">
            <v>1.20</v>
          </cell>
          <cell r="D2693" t="str">
            <v>1.0</v>
          </cell>
        </row>
        <row r="2694">
          <cell r="A2694" t="str">
            <v>0904112</v>
          </cell>
          <cell r="B2694" t="str">
            <v>Giáo dục thể chất 2.</v>
          </cell>
          <cell r="C2694" t="str">
            <v>1.20</v>
          </cell>
          <cell r="D2694" t="str">
            <v>1.0</v>
          </cell>
        </row>
        <row r="2695">
          <cell r="A2695" t="str">
            <v>0904113</v>
          </cell>
          <cell r="B2695" t="str">
            <v>Aerobic 1</v>
          </cell>
          <cell r="C2695" t="str">
            <v>1.20</v>
          </cell>
          <cell r="D2695" t="str">
            <v>1.0</v>
          </cell>
        </row>
        <row r="2696">
          <cell r="A2696" t="str">
            <v>0904114</v>
          </cell>
          <cell r="B2696" t="str">
            <v>Aerobic 2</v>
          </cell>
          <cell r="C2696" t="str">
            <v>1.20</v>
          </cell>
          <cell r="D2696" t="str">
            <v>1.0</v>
          </cell>
        </row>
        <row r="2697">
          <cell r="A2697" t="str">
            <v>0904115</v>
          </cell>
          <cell r="B2697" t="str">
            <v>Bóng chuyền 1</v>
          </cell>
          <cell r="C2697" t="str">
            <v>1.20</v>
          </cell>
          <cell r="D2697" t="str">
            <v>1.0</v>
          </cell>
        </row>
        <row r="2698">
          <cell r="A2698" t="str">
            <v>0904116</v>
          </cell>
          <cell r="B2698" t="str">
            <v>Bóng chuyền 2</v>
          </cell>
          <cell r="C2698" t="str">
            <v>1.20</v>
          </cell>
          <cell r="D2698" t="str">
            <v>1.0</v>
          </cell>
        </row>
        <row r="2699">
          <cell r="A2699" t="str">
            <v>0904117</v>
          </cell>
          <cell r="B2699" t="str">
            <v>Bơi 1</v>
          </cell>
          <cell r="C2699" t="str">
            <v>1.20</v>
          </cell>
          <cell r="D2699" t="str">
            <v>1.0</v>
          </cell>
        </row>
        <row r="2700">
          <cell r="A2700" t="str">
            <v>0904118</v>
          </cell>
          <cell r="B2700" t="str">
            <v>Bơi 2</v>
          </cell>
          <cell r="C2700" t="str">
            <v>1.20</v>
          </cell>
          <cell r="D2700" t="str">
            <v>1.0</v>
          </cell>
        </row>
        <row r="2701">
          <cell r="A2701" t="str">
            <v>0904119</v>
          </cell>
          <cell r="B2701" t="str">
            <v>Cầu mây</v>
          </cell>
          <cell r="C2701" t="str">
            <v>1.20</v>
          </cell>
          <cell r="D2701" t="str">
            <v>1.0</v>
          </cell>
        </row>
        <row r="2702">
          <cell r="A2702" t="str">
            <v>0904120</v>
          </cell>
          <cell r="B2702" t="str">
            <v>Đá cầu</v>
          </cell>
          <cell r="C2702" t="str">
            <v>1.20</v>
          </cell>
          <cell r="D2702" t="str">
            <v>1.0</v>
          </cell>
        </row>
        <row r="2703">
          <cell r="A2703" t="str">
            <v>0904121</v>
          </cell>
          <cell r="B2703" t="str">
            <v>Karate 1</v>
          </cell>
          <cell r="C2703" t="str">
            <v>1.20</v>
          </cell>
          <cell r="D2703" t="str">
            <v>1.0</v>
          </cell>
        </row>
        <row r="2704">
          <cell r="A2704" t="str">
            <v>0904122</v>
          </cell>
          <cell r="B2704" t="str">
            <v>Karate 2</v>
          </cell>
          <cell r="C2704" t="str">
            <v>1.20</v>
          </cell>
          <cell r="D2704" t="str">
            <v>1.0</v>
          </cell>
        </row>
        <row r="2705">
          <cell r="A2705" t="str">
            <v>0904123</v>
          </cell>
          <cell r="B2705" t="str">
            <v>Khiêu vũ 1</v>
          </cell>
          <cell r="C2705" t="str">
            <v>1.20</v>
          </cell>
          <cell r="D2705" t="str">
            <v>1.0</v>
          </cell>
        </row>
        <row r="2706">
          <cell r="A2706" t="str">
            <v>0904124</v>
          </cell>
          <cell r="B2706" t="str">
            <v>Khiêu vũ 2</v>
          </cell>
          <cell r="C2706" t="str">
            <v>1.20</v>
          </cell>
          <cell r="D2706" t="str">
            <v>1.0</v>
          </cell>
        </row>
        <row r="2707">
          <cell r="A2707" t="str">
            <v>0904125</v>
          </cell>
          <cell r="B2707" t="str">
            <v>Pencak Silat 1</v>
          </cell>
          <cell r="C2707" t="str">
            <v>1.20</v>
          </cell>
          <cell r="D2707" t="str">
            <v>1.0</v>
          </cell>
        </row>
        <row r="2708">
          <cell r="A2708" t="str">
            <v>0904126</v>
          </cell>
          <cell r="B2708" t="str">
            <v>Pencak Silat 2</v>
          </cell>
          <cell r="C2708" t="str">
            <v>1.20</v>
          </cell>
          <cell r="D2708" t="str">
            <v>1.0</v>
          </cell>
        </row>
        <row r="2709">
          <cell r="A2709" t="str">
            <v>090501</v>
          </cell>
          <cell r="B2709" t="str">
            <v>Giáo dục quốc phòng - An ninh</v>
          </cell>
          <cell r="D2709" t="str">
            <v>2.0</v>
          </cell>
        </row>
        <row r="2710">
          <cell r="A2710" t="str">
            <v>090502</v>
          </cell>
          <cell r="B2710" t="str">
            <v>Giáo dục thể chất 1</v>
          </cell>
          <cell r="D2710" t="str">
            <v>1.0</v>
          </cell>
        </row>
        <row r="2711">
          <cell r="A2711" t="str">
            <v>090503</v>
          </cell>
          <cell r="B2711" t="str">
            <v>Giáo dục thể chất 2</v>
          </cell>
          <cell r="D2711" t="str">
            <v>1.0</v>
          </cell>
        </row>
        <row r="2712">
          <cell r="A2712" t="str">
            <v>090504</v>
          </cell>
          <cell r="B2712" t="str">
            <v>Giáo dục quốc phòng – An ninh</v>
          </cell>
          <cell r="D2712" t="str">
            <v>2.0</v>
          </cell>
        </row>
        <row r="2713">
          <cell r="A2713" t="str">
            <v>090505</v>
          </cell>
          <cell r="B2713" t="str">
            <v>Giáo dục thể chất 1</v>
          </cell>
          <cell r="D2713" t="str">
            <v>1.0</v>
          </cell>
        </row>
        <row r="2714">
          <cell r="A2714" t="str">
            <v>090506</v>
          </cell>
          <cell r="B2714" t="str">
            <v>Giáo dục thể chất 2</v>
          </cell>
          <cell r="D2714" t="str">
            <v>1.0</v>
          </cell>
        </row>
        <row r="2715">
          <cell r="A2715" t="str">
            <v>090514</v>
          </cell>
          <cell r="B2715" t="str">
            <v>Giáo dục quốc phòng – An ninh</v>
          </cell>
          <cell r="D2715" t="str">
            <v>3.0</v>
          </cell>
        </row>
        <row r="2716">
          <cell r="A2716" t="str">
            <v>090601</v>
          </cell>
          <cell r="B2716" t="str">
            <v>Giáo dục quốc phòng</v>
          </cell>
          <cell r="D2716" t="str">
            <v>2.0</v>
          </cell>
        </row>
        <row r="2717">
          <cell r="A2717" t="str">
            <v>090602</v>
          </cell>
          <cell r="B2717" t="str">
            <v>Giáo dục thể chất 1</v>
          </cell>
          <cell r="D2717" t="str">
            <v>1.0</v>
          </cell>
        </row>
        <row r="2718">
          <cell r="A2718" t="str">
            <v>090603</v>
          </cell>
          <cell r="B2718" t="str">
            <v>Giáo dục thể chất 2</v>
          </cell>
          <cell r="D2718" t="str">
            <v>1.0</v>
          </cell>
        </row>
        <row r="2719">
          <cell r="A2719" t="str">
            <v>090701</v>
          </cell>
          <cell r="B2719" t="str">
            <v>Giáo dục quốc phòng</v>
          </cell>
          <cell r="D2719" t="str">
            <v>1.0</v>
          </cell>
        </row>
        <row r="2720">
          <cell r="A2720" t="str">
            <v>090702</v>
          </cell>
          <cell r="B2720" t="str">
            <v>Giáo dục thể chất</v>
          </cell>
          <cell r="D2720" t="str">
            <v>1.0</v>
          </cell>
        </row>
        <row r="2721">
          <cell r="A2721" t="str">
            <v>091101</v>
          </cell>
          <cell r="B2721" t="str">
            <v>Giáo dục quốc phòng</v>
          </cell>
          <cell r="D2721" t="str">
            <v>1.0</v>
          </cell>
        </row>
        <row r="2722">
          <cell r="A2722" t="str">
            <v>091102</v>
          </cell>
          <cell r="B2722" t="str">
            <v>Giáo dục thể chất 1</v>
          </cell>
          <cell r="D2722" t="str">
            <v>1.0</v>
          </cell>
        </row>
        <row r="2723">
          <cell r="A2723" t="str">
            <v>091103</v>
          </cell>
          <cell r="B2723" t="str">
            <v>Giáo dục thể chất 2</v>
          </cell>
          <cell r="D2723" t="str">
            <v>1.0</v>
          </cell>
        </row>
        <row r="2724">
          <cell r="A2724" t="str">
            <v>091201</v>
          </cell>
          <cell r="B2724" t="str">
            <v>Giáo dục quốc phòng</v>
          </cell>
          <cell r="D2724" t="str">
            <v>2.0</v>
          </cell>
        </row>
        <row r="2725">
          <cell r="A2725" t="str">
            <v>091202</v>
          </cell>
          <cell r="B2725" t="str">
            <v>Giáo dục thể chất 1</v>
          </cell>
          <cell r="D2725" t="str">
            <v>1.0</v>
          </cell>
        </row>
        <row r="2726">
          <cell r="A2726" t="str">
            <v>091203</v>
          </cell>
          <cell r="B2726" t="str">
            <v>Giáo dục thể chất 2</v>
          </cell>
          <cell r="D2726" t="str">
            <v>1.0</v>
          </cell>
        </row>
        <row r="2727">
          <cell r="A2727" t="str">
            <v>091204</v>
          </cell>
          <cell r="B2727" t="str">
            <v>Giáo dục thể chất 3</v>
          </cell>
          <cell r="D2727" t="str">
            <v>1.0</v>
          </cell>
        </row>
        <row r="2728">
          <cell r="A2728" t="str">
            <v>091301</v>
          </cell>
          <cell r="B2728" t="str">
            <v>Giáo dục quốc phòng</v>
          </cell>
          <cell r="D2728" t="str">
            <v>1.0</v>
          </cell>
        </row>
        <row r="2729">
          <cell r="A2729" t="str">
            <v>091302</v>
          </cell>
          <cell r="B2729" t="str">
            <v>Giáo dục thể chất</v>
          </cell>
          <cell r="D2729" t="str">
            <v>1.0</v>
          </cell>
        </row>
        <row r="2730">
          <cell r="A2730" t="str">
            <v>091401</v>
          </cell>
          <cell r="B2730" t="str">
            <v>Giáo dục quốc phòng</v>
          </cell>
          <cell r="D2730" t="str">
            <v>1.0</v>
          </cell>
        </row>
        <row r="2731">
          <cell r="A2731" t="str">
            <v>091402</v>
          </cell>
          <cell r="B2731" t="str">
            <v>Giáo dục thể chất 2</v>
          </cell>
          <cell r="D2731" t="str">
            <v>1.0</v>
          </cell>
        </row>
        <row r="2732">
          <cell r="A2732" t="str">
            <v>100301</v>
          </cell>
          <cell r="B2732" t="str">
            <v>Toán cao cấp 1</v>
          </cell>
          <cell r="C2732" t="str">
            <v>3.00</v>
          </cell>
          <cell r="D2732" t="str">
            <v>3.0</v>
          </cell>
        </row>
        <row r="2733">
          <cell r="A2733" t="str">
            <v>100302</v>
          </cell>
          <cell r="B2733" t="str">
            <v>Toán cao cấp 2</v>
          </cell>
          <cell r="C2733" t="str">
            <v>3.00</v>
          </cell>
          <cell r="D2733" t="str">
            <v>3.0</v>
          </cell>
        </row>
        <row r="2734">
          <cell r="A2734" t="str">
            <v>100303</v>
          </cell>
          <cell r="B2734" t="str">
            <v>Toán cao cấp C1</v>
          </cell>
          <cell r="C2734" t="str">
            <v>3.00</v>
          </cell>
          <cell r="D2734" t="str">
            <v>3.0</v>
          </cell>
        </row>
        <row r="2735">
          <cell r="A2735" t="str">
            <v>100304</v>
          </cell>
          <cell r="B2735" t="str">
            <v>Toán cao cấp C2</v>
          </cell>
          <cell r="C2735" t="str">
            <v>3.00</v>
          </cell>
          <cell r="D2735" t="str">
            <v>3.0</v>
          </cell>
        </row>
        <row r="2736">
          <cell r="A2736" t="str">
            <v>100305</v>
          </cell>
          <cell r="B2736" t="str">
            <v>Xác suất thống kê</v>
          </cell>
          <cell r="C2736" t="str">
            <v>2.00</v>
          </cell>
          <cell r="D2736" t="str">
            <v>2.0</v>
          </cell>
        </row>
        <row r="2737">
          <cell r="A2737" t="str">
            <v>100306</v>
          </cell>
          <cell r="B2737" t="str">
            <v>Phương pháp tính</v>
          </cell>
          <cell r="C2737" t="str">
            <v>2.00</v>
          </cell>
          <cell r="D2737" t="str">
            <v>2.0</v>
          </cell>
        </row>
        <row r="2738">
          <cell r="A2738" t="str">
            <v>100307</v>
          </cell>
          <cell r="B2738" t="str">
            <v>Hàm phức và phép BĐ Laplace</v>
          </cell>
          <cell r="C2738" t="str">
            <v>2.00</v>
          </cell>
          <cell r="D2738" t="str">
            <v>2.0</v>
          </cell>
        </row>
        <row r="2739">
          <cell r="A2739" t="str">
            <v>100308</v>
          </cell>
          <cell r="B2739" t="str">
            <v>Quy hoạch tuyến tính</v>
          </cell>
          <cell r="C2739" t="str">
            <v>2.00</v>
          </cell>
          <cell r="D2739" t="str">
            <v>2.0</v>
          </cell>
        </row>
        <row r="2740">
          <cell r="A2740" t="str">
            <v>100310</v>
          </cell>
          <cell r="B2740" t="str">
            <v>Toán Ứng dụng 1</v>
          </cell>
          <cell r="C2740" t="str">
            <v>3.00</v>
          </cell>
          <cell r="D2740" t="str">
            <v>3.0</v>
          </cell>
        </row>
        <row r="2741">
          <cell r="A2741" t="str">
            <v>1003101</v>
          </cell>
          <cell r="B2741" t="str">
            <v>Hàm số biến số phức</v>
          </cell>
          <cell r="C2741" t="str">
            <v>2.00</v>
          </cell>
          <cell r="D2741" t="str">
            <v>2.0</v>
          </cell>
        </row>
        <row r="2742">
          <cell r="A2742" t="str">
            <v>1003102</v>
          </cell>
          <cell r="B2742" t="str">
            <v>Kinh tế lượng</v>
          </cell>
          <cell r="C2742" t="str">
            <v>3.60</v>
          </cell>
          <cell r="D2742" t="str">
            <v>3.0</v>
          </cell>
        </row>
        <row r="2743">
          <cell r="A2743" t="str">
            <v>1003103</v>
          </cell>
          <cell r="B2743" t="str">
            <v>Lý thuyết xác suất</v>
          </cell>
          <cell r="C2743" t="str">
            <v>2.00</v>
          </cell>
          <cell r="D2743" t="str">
            <v>2.0</v>
          </cell>
        </row>
        <row r="2744">
          <cell r="A2744" t="str">
            <v>1003104</v>
          </cell>
          <cell r="B2744" t="str">
            <v>Mô hình toán kinh tế</v>
          </cell>
          <cell r="C2744" t="str">
            <v>3.00</v>
          </cell>
          <cell r="D2744" t="str">
            <v>3.0</v>
          </cell>
        </row>
        <row r="2745">
          <cell r="A2745" t="str">
            <v>1003105</v>
          </cell>
          <cell r="B2745" t="str">
            <v>Phương pháp tính</v>
          </cell>
          <cell r="C2745" t="str">
            <v>2.00</v>
          </cell>
          <cell r="D2745" t="str">
            <v>2.0</v>
          </cell>
        </row>
        <row r="2746">
          <cell r="A2746" t="str">
            <v>1003106</v>
          </cell>
          <cell r="B2746" t="str">
            <v>Quy hoạch tuyến tính</v>
          </cell>
          <cell r="C2746" t="str">
            <v>2.00</v>
          </cell>
          <cell r="D2746" t="str">
            <v>2.0</v>
          </cell>
        </row>
        <row r="2747">
          <cell r="A2747" t="str">
            <v>1003107</v>
          </cell>
          <cell r="B2747" t="str">
            <v>Toán cao cấp 1</v>
          </cell>
          <cell r="C2747" t="str">
            <v>3.00</v>
          </cell>
          <cell r="D2747" t="str">
            <v>3.0</v>
          </cell>
        </row>
        <row r="2748">
          <cell r="A2748" t="str">
            <v>1003108</v>
          </cell>
          <cell r="B2748" t="str">
            <v>Toán cao cấp 2A</v>
          </cell>
          <cell r="C2748" t="str">
            <v>3.00</v>
          </cell>
          <cell r="D2748" t="str">
            <v>3.0</v>
          </cell>
        </row>
        <row r="2749">
          <cell r="A2749" t="str">
            <v>1003109</v>
          </cell>
          <cell r="B2749" t="str">
            <v>Toán cao cấp 2C</v>
          </cell>
          <cell r="C2749" t="str">
            <v>3.00</v>
          </cell>
          <cell r="D2749" t="str">
            <v>3.0</v>
          </cell>
        </row>
        <row r="2750">
          <cell r="A2750" t="str">
            <v>100311</v>
          </cell>
          <cell r="B2750" t="str">
            <v>Toán Ứng dụng 2</v>
          </cell>
          <cell r="C2750" t="str">
            <v>3.00</v>
          </cell>
          <cell r="D2750" t="str">
            <v>3.0</v>
          </cell>
        </row>
        <row r="2751">
          <cell r="A2751" t="str">
            <v>1003110</v>
          </cell>
          <cell r="B2751" t="str">
            <v>Vật lý</v>
          </cell>
          <cell r="C2751" t="str">
            <v>4.50</v>
          </cell>
          <cell r="D2751" t="str">
            <v>4.0</v>
          </cell>
        </row>
        <row r="2752">
          <cell r="A2752" t="str">
            <v>1003111</v>
          </cell>
          <cell r="B2752" t="str">
            <v>Xác suất thống kê</v>
          </cell>
          <cell r="C2752" t="str">
            <v>3.00</v>
          </cell>
          <cell r="D2752" t="str">
            <v>3.0</v>
          </cell>
        </row>
        <row r="2753">
          <cell r="A2753" t="str">
            <v>100312</v>
          </cell>
          <cell r="B2753" t="str">
            <v>Toán Ứng dụng 3</v>
          </cell>
          <cell r="C2753" t="str">
            <v>2.00</v>
          </cell>
          <cell r="D2753" t="str">
            <v>2.0</v>
          </cell>
        </row>
        <row r="2754">
          <cell r="A2754" t="str">
            <v>100313</v>
          </cell>
          <cell r="B2754" t="str">
            <v>Vật lý 1</v>
          </cell>
          <cell r="C2754" t="str">
            <v>3.50</v>
          </cell>
          <cell r="D2754" t="str">
            <v>3.0</v>
          </cell>
        </row>
        <row r="2755">
          <cell r="A2755" t="str">
            <v>100314</v>
          </cell>
          <cell r="B2755" t="str">
            <v>Vật lý 2</v>
          </cell>
          <cell r="C2755" t="str">
            <v>2.00</v>
          </cell>
          <cell r="D2755" t="str">
            <v>2.0</v>
          </cell>
        </row>
        <row r="2756">
          <cell r="A2756" t="str">
            <v>100315</v>
          </cell>
          <cell r="B2756" t="str">
            <v>Quy hoạch tuyến tính (KT)</v>
          </cell>
          <cell r="C2756" t="str">
            <v>3.00</v>
          </cell>
          <cell r="D2756" t="str">
            <v>3.0</v>
          </cell>
        </row>
        <row r="2757">
          <cell r="A2757" t="str">
            <v>100316</v>
          </cell>
          <cell r="B2757" t="str">
            <v>Xác suất thống kê toán</v>
          </cell>
          <cell r="C2757" t="str">
            <v>3.00</v>
          </cell>
          <cell r="D2757" t="str">
            <v>3.0</v>
          </cell>
        </row>
        <row r="2758">
          <cell r="A2758" t="str">
            <v>100401</v>
          </cell>
          <cell r="B2758" t="str">
            <v>Toán cao cấp 1</v>
          </cell>
          <cell r="C2758" t="str">
            <v>3.00</v>
          </cell>
          <cell r="D2758" t="str">
            <v>3.0</v>
          </cell>
        </row>
        <row r="2759">
          <cell r="A2759" t="str">
            <v>100402</v>
          </cell>
          <cell r="B2759" t="str">
            <v>Toán cao cấp 2</v>
          </cell>
          <cell r="C2759" t="str">
            <v>3.00</v>
          </cell>
          <cell r="D2759" t="str">
            <v>3.0</v>
          </cell>
        </row>
        <row r="2760">
          <cell r="A2760" t="str">
            <v>100403</v>
          </cell>
          <cell r="B2760" t="str">
            <v>Toán cao cấp C1</v>
          </cell>
          <cell r="C2760" t="str">
            <v>3.00</v>
          </cell>
          <cell r="D2760" t="str">
            <v>3.0</v>
          </cell>
        </row>
        <row r="2761">
          <cell r="A2761" t="str">
            <v>100404</v>
          </cell>
          <cell r="B2761" t="str">
            <v>Toán cao cấp C2</v>
          </cell>
          <cell r="C2761" t="str">
            <v>3.00</v>
          </cell>
          <cell r="D2761" t="str">
            <v>3.0</v>
          </cell>
        </row>
        <row r="2762">
          <cell r="A2762" t="str">
            <v>100405</v>
          </cell>
          <cell r="B2762" t="str">
            <v>Xác suất thống kê</v>
          </cell>
          <cell r="C2762" t="str">
            <v>2.00</v>
          </cell>
          <cell r="D2762" t="str">
            <v>2.0</v>
          </cell>
        </row>
        <row r="2763">
          <cell r="A2763" t="str">
            <v>100406</v>
          </cell>
          <cell r="B2763" t="str">
            <v>Hàm phức và phép BĐ laplace</v>
          </cell>
          <cell r="C2763" t="str">
            <v>2.00</v>
          </cell>
          <cell r="D2763" t="str">
            <v>2.0</v>
          </cell>
        </row>
        <row r="2764">
          <cell r="A2764" t="str">
            <v>100407</v>
          </cell>
          <cell r="B2764" t="str">
            <v>Quy hoạch tuyến tính</v>
          </cell>
          <cell r="C2764" t="str">
            <v>2.00</v>
          </cell>
          <cell r="D2764" t="str">
            <v>2.0</v>
          </cell>
        </row>
        <row r="2765">
          <cell r="A2765" t="str">
            <v>100409</v>
          </cell>
          <cell r="B2765" t="str">
            <v>Phương pháp tính</v>
          </cell>
          <cell r="C2765" t="str">
            <v>2.00</v>
          </cell>
          <cell r="D2765" t="str">
            <v>2.0</v>
          </cell>
        </row>
        <row r="2766">
          <cell r="A2766" t="str">
            <v>100410</v>
          </cell>
          <cell r="B2766" t="str">
            <v>Toán Ứng dụng 1</v>
          </cell>
          <cell r="C2766" t="str">
            <v>2.00</v>
          </cell>
          <cell r="D2766" t="str">
            <v>2.0</v>
          </cell>
        </row>
        <row r="2767">
          <cell r="A2767" t="str">
            <v>1004101</v>
          </cell>
          <cell r="B2767" t="str">
            <v>Hàm số biến số phức</v>
          </cell>
          <cell r="C2767" t="str">
            <v>2.00</v>
          </cell>
          <cell r="D2767" t="str">
            <v>2.0</v>
          </cell>
        </row>
        <row r="2768">
          <cell r="A2768" t="str">
            <v>1004103</v>
          </cell>
          <cell r="B2768" t="str">
            <v>Lý thuyết xác suất</v>
          </cell>
          <cell r="C2768" t="str">
            <v>2.00</v>
          </cell>
          <cell r="D2768" t="str">
            <v>2.0</v>
          </cell>
        </row>
        <row r="2769">
          <cell r="A2769" t="str">
            <v>1004104</v>
          </cell>
          <cell r="B2769" t="str">
            <v>Mô hình toán kinh tế</v>
          </cell>
          <cell r="C2769" t="str">
            <v>3.00</v>
          </cell>
          <cell r="D2769" t="str">
            <v>3.0</v>
          </cell>
        </row>
        <row r="2770">
          <cell r="A2770" t="str">
            <v>1004105</v>
          </cell>
          <cell r="B2770" t="str">
            <v>Phương pháp tính</v>
          </cell>
          <cell r="C2770" t="str">
            <v>2.00</v>
          </cell>
          <cell r="D2770" t="str">
            <v>2.0</v>
          </cell>
        </row>
        <row r="2771">
          <cell r="A2771" t="str">
            <v>1004106</v>
          </cell>
          <cell r="B2771" t="str">
            <v>Quy hoạch tuyến tính</v>
          </cell>
          <cell r="C2771" t="str">
            <v>2.00</v>
          </cell>
          <cell r="D2771" t="str">
            <v>2.0</v>
          </cell>
        </row>
        <row r="2772">
          <cell r="A2772" t="str">
            <v>1004107</v>
          </cell>
          <cell r="B2772" t="str">
            <v>Toán cao cấp 1</v>
          </cell>
          <cell r="C2772" t="str">
            <v>3.00</v>
          </cell>
          <cell r="D2772" t="str">
            <v>3.0</v>
          </cell>
        </row>
        <row r="2773">
          <cell r="A2773" t="str">
            <v>100411</v>
          </cell>
          <cell r="B2773" t="str">
            <v>Toán ứng dụng 2</v>
          </cell>
          <cell r="C2773" t="str">
            <v>2.00</v>
          </cell>
          <cell r="D2773" t="str">
            <v>2.0</v>
          </cell>
        </row>
        <row r="2774">
          <cell r="A2774" t="str">
            <v>1004110</v>
          </cell>
          <cell r="B2774" t="str">
            <v>Vật lý</v>
          </cell>
          <cell r="C2774" t="str">
            <v>4.50</v>
          </cell>
          <cell r="D2774" t="str">
            <v>4.0</v>
          </cell>
        </row>
        <row r="2775">
          <cell r="A2775" t="str">
            <v>1004111</v>
          </cell>
          <cell r="B2775" t="str">
            <v>Xác suất thống kê</v>
          </cell>
          <cell r="C2775" t="str">
            <v>3.00</v>
          </cell>
          <cell r="D2775" t="str">
            <v>3.0</v>
          </cell>
        </row>
        <row r="2776">
          <cell r="A2776" t="str">
            <v>100412</v>
          </cell>
          <cell r="B2776" t="str">
            <v>Vật lý 1</v>
          </cell>
          <cell r="C2776" t="str">
            <v>2.00</v>
          </cell>
          <cell r="D2776" t="str">
            <v>2.0</v>
          </cell>
        </row>
        <row r="2777">
          <cell r="A2777" t="str">
            <v>100413</v>
          </cell>
          <cell r="B2777" t="str">
            <v>Vật lý 2</v>
          </cell>
          <cell r="C2777" t="str">
            <v>2.00</v>
          </cell>
          <cell r="D2777" t="str">
            <v>2.0</v>
          </cell>
        </row>
        <row r="2778">
          <cell r="A2778" t="str">
            <v>100414</v>
          </cell>
          <cell r="B2778" t="str">
            <v>Xác suất thống kê toán</v>
          </cell>
          <cell r="C2778" t="str">
            <v>3.00</v>
          </cell>
          <cell r="D2778" t="str">
            <v>3.0</v>
          </cell>
        </row>
        <row r="2779">
          <cell r="A2779" t="str">
            <v>100415</v>
          </cell>
          <cell r="B2779" t="str">
            <v>Quy hoạch tuyến tính (KT)</v>
          </cell>
          <cell r="C2779" t="str">
            <v>3.00</v>
          </cell>
          <cell r="D2779" t="str">
            <v>3.0</v>
          </cell>
        </row>
        <row r="2780">
          <cell r="A2780" t="str">
            <v>100501</v>
          </cell>
          <cell r="B2780" t="str">
            <v>Quy hoạch tuyến tính</v>
          </cell>
          <cell r="D2780" t="str">
            <v>3.0</v>
          </cell>
        </row>
        <row r="2781">
          <cell r="A2781" t="str">
            <v>100502</v>
          </cell>
          <cell r="B2781" t="str">
            <v>Quy hoạch tuyến tính</v>
          </cell>
          <cell r="D2781" t="str">
            <v>2.0</v>
          </cell>
        </row>
        <row r="2782">
          <cell r="A2782" t="str">
            <v>100601</v>
          </cell>
          <cell r="B2782" t="str">
            <v>Toán kinh tế</v>
          </cell>
          <cell r="D2782" t="str">
            <v>4.0</v>
          </cell>
        </row>
        <row r="2783">
          <cell r="A2783" t="str">
            <v>101102</v>
          </cell>
          <cell r="B2783" t="str">
            <v>Toán cao cấp</v>
          </cell>
          <cell r="D2783" t="str">
            <v>3.0</v>
          </cell>
        </row>
        <row r="2784">
          <cell r="A2784" t="str">
            <v>101103</v>
          </cell>
          <cell r="B2784" t="str">
            <v>Toán cao cấp A3</v>
          </cell>
          <cell r="D2784" t="str">
            <v>3.0</v>
          </cell>
        </row>
        <row r="2785">
          <cell r="A2785" t="str">
            <v>101104</v>
          </cell>
          <cell r="B2785" t="str">
            <v>Phương pháp tính</v>
          </cell>
          <cell r="D2785" t="str">
            <v>3.0</v>
          </cell>
        </row>
        <row r="2786">
          <cell r="A2786" t="str">
            <v>101105</v>
          </cell>
          <cell r="B2786" t="str">
            <v>Xác suất thống kê</v>
          </cell>
          <cell r="D2786" t="str">
            <v>3.0</v>
          </cell>
        </row>
        <row r="2787">
          <cell r="A2787" t="str">
            <v>101106</v>
          </cell>
          <cell r="B2787" t="str">
            <v>Toán chuyên đề 3</v>
          </cell>
          <cell r="D2787" t="str">
            <v>3.0</v>
          </cell>
        </row>
        <row r="2788">
          <cell r="A2788" t="str">
            <v>101107</v>
          </cell>
          <cell r="B2788" t="str">
            <v>Hàm số biến số phức</v>
          </cell>
          <cell r="D2788" t="str">
            <v>3.0</v>
          </cell>
        </row>
        <row r="2789">
          <cell r="A2789" t="str">
            <v>101108</v>
          </cell>
          <cell r="B2789" t="str">
            <v>Toán chuyên đề(CK)</v>
          </cell>
          <cell r="D2789" t="str">
            <v>3.0</v>
          </cell>
        </row>
        <row r="2790">
          <cell r="A2790" t="str">
            <v>101109</v>
          </cell>
          <cell r="B2790" t="str">
            <v>Vật lý (May)</v>
          </cell>
          <cell r="D2790" t="str">
            <v>3.0</v>
          </cell>
        </row>
        <row r="2791">
          <cell r="A2791" t="str">
            <v>101110</v>
          </cell>
          <cell r="B2791" t="str">
            <v>Vật lý 1</v>
          </cell>
          <cell r="D2791" t="str">
            <v>4.0</v>
          </cell>
        </row>
        <row r="2792">
          <cell r="A2792" t="str">
            <v>101111</v>
          </cell>
          <cell r="B2792" t="str">
            <v>Vật lý 2 (CĐT)</v>
          </cell>
          <cell r="D2792" t="str">
            <v>3.0</v>
          </cell>
        </row>
        <row r="2793">
          <cell r="A2793" t="str">
            <v>101201</v>
          </cell>
          <cell r="B2793" t="str">
            <v>Toán cao cấp 1</v>
          </cell>
          <cell r="D2793" t="str">
            <v>4.0</v>
          </cell>
        </row>
        <row r="2794">
          <cell r="A2794" t="str">
            <v>101202</v>
          </cell>
          <cell r="B2794" t="str">
            <v>Toán cao cấp 2</v>
          </cell>
          <cell r="D2794" t="str">
            <v>4.0</v>
          </cell>
        </row>
        <row r="2795">
          <cell r="A2795" t="str">
            <v>101203</v>
          </cell>
          <cell r="B2795" t="str">
            <v>Toán cao cấp 3</v>
          </cell>
          <cell r="D2795" t="str">
            <v>4.0</v>
          </cell>
        </row>
        <row r="2796">
          <cell r="A2796" t="str">
            <v>101204</v>
          </cell>
          <cell r="B2796" t="str">
            <v>Toán cao cấp C1</v>
          </cell>
          <cell r="D2796" t="str">
            <v>3.0</v>
          </cell>
        </row>
        <row r="2797">
          <cell r="A2797" t="str">
            <v>101205</v>
          </cell>
          <cell r="B2797" t="str">
            <v>Toán cao cấp C2</v>
          </cell>
          <cell r="D2797" t="str">
            <v>3.0</v>
          </cell>
        </row>
        <row r="2798">
          <cell r="A2798" t="str">
            <v>101206</v>
          </cell>
          <cell r="B2798" t="str">
            <v>Toán cao cấp C3</v>
          </cell>
          <cell r="D2798" t="str">
            <v>3.0</v>
          </cell>
        </row>
        <row r="2799">
          <cell r="A2799" t="str">
            <v>101207</v>
          </cell>
          <cell r="B2799" t="str">
            <v>Toán chuyên đề 1 ( Xác xuất thốngkê)</v>
          </cell>
          <cell r="D2799" t="str">
            <v>3.0</v>
          </cell>
        </row>
        <row r="2800">
          <cell r="A2800" t="str">
            <v>101207KT</v>
          </cell>
          <cell r="B2800" t="str">
            <v>Toán chuyên đề 1 (KT)</v>
          </cell>
          <cell r="D2800" t="str">
            <v>4.0</v>
          </cell>
        </row>
        <row r="2801">
          <cell r="A2801" t="str">
            <v>101208</v>
          </cell>
          <cell r="B2801" t="str">
            <v>Toán chuyên đề 2 ( Phương pháp tính)</v>
          </cell>
          <cell r="D2801" t="str">
            <v>3.0</v>
          </cell>
        </row>
        <row r="2802">
          <cell r="A2802" t="str">
            <v>101209</v>
          </cell>
          <cell r="B2802" t="str">
            <v>Toán chuyên đề 3 (Quy hoạch tuyến tính)</v>
          </cell>
          <cell r="D2802" t="str">
            <v>3.0</v>
          </cell>
        </row>
        <row r="2803">
          <cell r="A2803" t="str">
            <v>101210</v>
          </cell>
          <cell r="B2803" t="str">
            <v>Vật lý 1</v>
          </cell>
          <cell r="D2803" t="str">
            <v>6.0</v>
          </cell>
        </row>
        <row r="2804">
          <cell r="A2804" t="str">
            <v>101211</v>
          </cell>
          <cell r="B2804" t="str">
            <v>Vật lý 2</v>
          </cell>
          <cell r="D2804" t="str">
            <v>3.0</v>
          </cell>
        </row>
        <row r="2805">
          <cell r="A2805" t="str">
            <v>101301</v>
          </cell>
          <cell r="B2805" t="str">
            <v>Toán cao cấp</v>
          </cell>
          <cell r="D2805" t="str">
            <v>4.0</v>
          </cell>
        </row>
        <row r="2806">
          <cell r="A2806" t="str">
            <v>101302</v>
          </cell>
          <cell r="B2806" t="str">
            <v>Toán cao cấp A1</v>
          </cell>
          <cell r="D2806" t="str">
            <v>4.0</v>
          </cell>
        </row>
        <row r="2807">
          <cell r="A2807" t="str">
            <v>101303</v>
          </cell>
          <cell r="B2807" t="str">
            <v>Toán cao cấp A2</v>
          </cell>
          <cell r="D2807" t="str">
            <v>4.0</v>
          </cell>
        </row>
        <row r="2808">
          <cell r="A2808" t="str">
            <v>101304</v>
          </cell>
          <cell r="B2808" t="str">
            <v>Vật lý đại cương A1</v>
          </cell>
          <cell r="D2808" t="str">
            <v>3.0</v>
          </cell>
        </row>
        <row r="2809">
          <cell r="A2809" t="str">
            <v>101305</v>
          </cell>
          <cell r="B2809" t="str">
            <v>Vật lý đại cương A2</v>
          </cell>
          <cell r="D2809" t="str">
            <v>2.0</v>
          </cell>
        </row>
        <row r="2810">
          <cell r="A2810" t="str">
            <v>101306</v>
          </cell>
          <cell r="B2810" t="str">
            <v>Quy hoạch tuyến tính</v>
          </cell>
          <cell r="D2810" t="str">
            <v>3.0</v>
          </cell>
        </row>
        <row r="2811">
          <cell r="A2811" t="str">
            <v>101307</v>
          </cell>
          <cell r="B2811" t="str">
            <v>Lý thuyết XS và thống kê toán</v>
          </cell>
          <cell r="D2811" t="str">
            <v>2.0</v>
          </cell>
        </row>
        <row r="2812">
          <cell r="A2812" t="str">
            <v>109301</v>
          </cell>
          <cell r="B2812" t="str">
            <v>Phương trình vi phân (CT CLC)</v>
          </cell>
          <cell r="C2812" t="str">
            <v>2.00</v>
          </cell>
          <cell r="D2812" t="str">
            <v>2.0</v>
          </cell>
        </row>
        <row r="2813">
          <cell r="A2813" t="str">
            <v>109302</v>
          </cell>
          <cell r="B2813" t="str">
            <v>Mô hình toán kinh tế</v>
          </cell>
          <cell r="C2813" t="str">
            <v>3.00</v>
          </cell>
          <cell r="D2813" t="str">
            <v>3.0</v>
          </cell>
        </row>
        <row r="2814">
          <cell r="A2814" t="str">
            <v>110301</v>
          </cell>
          <cell r="B2814" t="str">
            <v>Chiến lược kinh doanh</v>
          </cell>
          <cell r="C2814" t="str">
            <v>5.10</v>
          </cell>
          <cell r="D2814" t="str">
            <v>4.0</v>
          </cell>
        </row>
        <row r="2815">
          <cell r="A2815" t="str">
            <v>110302</v>
          </cell>
          <cell r="B2815" t="str">
            <v>Dự toán ngân sách doanh nghiệp</v>
          </cell>
          <cell r="C2815" t="str">
            <v>3.60</v>
          </cell>
          <cell r="D2815" t="str">
            <v>3.0</v>
          </cell>
        </row>
        <row r="2816">
          <cell r="A2816" t="str">
            <v>110303</v>
          </cell>
          <cell r="B2816" t="str">
            <v>Đầu tư bất động sản</v>
          </cell>
          <cell r="C2816" t="str">
            <v>3.60</v>
          </cell>
          <cell r="D2816" t="str">
            <v>3.0</v>
          </cell>
        </row>
        <row r="2817">
          <cell r="A2817" t="str">
            <v>110304</v>
          </cell>
          <cell r="B2817" t="str">
            <v>Địa lý kinh tế</v>
          </cell>
          <cell r="C2817" t="str">
            <v>3.00</v>
          </cell>
          <cell r="D2817" t="str">
            <v>3.0</v>
          </cell>
        </row>
        <row r="2818">
          <cell r="A2818" t="str">
            <v>110305</v>
          </cell>
          <cell r="B2818" t="str">
            <v>Giao tiếp kinh doanh</v>
          </cell>
          <cell r="C2818" t="str">
            <v>3.60</v>
          </cell>
          <cell r="D2818" t="str">
            <v>3.0</v>
          </cell>
        </row>
        <row r="2819">
          <cell r="A2819" t="str">
            <v>110306</v>
          </cell>
          <cell r="B2819" t="str">
            <v>Kế hoạch doanh nghiệp 1</v>
          </cell>
          <cell r="C2819" t="str">
            <v>5.10</v>
          </cell>
          <cell r="D2819" t="str">
            <v>4.0</v>
          </cell>
        </row>
        <row r="2820">
          <cell r="A2820" t="str">
            <v>110307</v>
          </cell>
          <cell r="B2820" t="str">
            <v>Kế hoạch doanh nghiệp 2</v>
          </cell>
          <cell r="C2820" t="str">
            <v>3.90</v>
          </cell>
          <cell r="D2820" t="str">
            <v>3.0</v>
          </cell>
        </row>
        <row r="2821">
          <cell r="A2821" t="str">
            <v>110308</v>
          </cell>
          <cell r="B2821" t="str">
            <v>Kế toán công ty</v>
          </cell>
          <cell r="C2821" t="str">
            <v>3.90</v>
          </cell>
          <cell r="D2821" t="str">
            <v>3.0</v>
          </cell>
        </row>
        <row r="2822">
          <cell r="A2822" t="str">
            <v>110309</v>
          </cell>
          <cell r="B2822" t="str">
            <v>Kế toán ngân hàng</v>
          </cell>
          <cell r="C2822" t="str">
            <v>3.90</v>
          </cell>
          <cell r="D2822" t="str">
            <v>3.0</v>
          </cell>
        </row>
        <row r="2823">
          <cell r="A2823" t="str">
            <v>110310</v>
          </cell>
          <cell r="B2823" t="str">
            <v>Kế toán quản trị</v>
          </cell>
          <cell r="C2823" t="str">
            <v>3.60</v>
          </cell>
          <cell r="D2823" t="str">
            <v>3.0</v>
          </cell>
        </row>
        <row r="2824">
          <cell r="A2824" t="str">
            <v>1103101</v>
          </cell>
          <cell r="B2824" t="str">
            <v>Đồ án/ khóa luận tốt nghiệp (Ngành Kế toán)</v>
          </cell>
          <cell r="C2824" t="str">
            <v>12.60</v>
          </cell>
          <cell r="D2824" t="str">
            <v>7.0</v>
          </cell>
        </row>
        <row r="2825">
          <cell r="A2825" t="str">
            <v>1103102</v>
          </cell>
          <cell r="B2825" t="str">
            <v>Hệ thống thông tin kế toán</v>
          </cell>
          <cell r="C2825" t="str">
            <v>3.90</v>
          </cell>
          <cell r="D2825" t="str">
            <v>3.0</v>
          </cell>
        </row>
        <row r="2826">
          <cell r="A2826" t="str">
            <v>1103103</v>
          </cell>
          <cell r="B2826" t="str">
            <v>Kế toán công 1</v>
          </cell>
          <cell r="C2826" t="str">
            <v>5.10</v>
          </cell>
          <cell r="D2826" t="str">
            <v>4.0</v>
          </cell>
        </row>
        <row r="2827">
          <cell r="A2827" t="str">
            <v>1103104</v>
          </cell>
          <cell r="B2827" t="str">
            <v>Kế toán công 2</v>
          </cell>
          <cell r="C2827" t="str">
            <v>2.40</v>
          </cell>
          <cell r="D2827" t="str">
            <v>2.0</v>
          </cell>
        </row>
        <row r="2828">
          <cell r="A2828" t="str">
            <v>1103105</v>
          </cell>
          <cell r="B2828" t="str">
            <v>Kế toán công ty</v>
          </cell>
          <cell r="C2828" t="str">
            <v>2.40</v>
          </cell>
          <cell r="D2828" t="str">
            <v>2.0</v>
          </cell>
        </row>
        <row r="2829">
          <cell r="A2829" t="str">
            <v>1103106</v>
          </cell>
          <cell r="B2829" t="str">
            <v>Kế toán quản trị 1</v>
          </cell>
          <cell r="C2829" t="str">
            <v>3.90</v>
          </cell>
          <cell r="D2829" t="str">
            <v>3.0</v>
          </cell>
        </row>
        <row r="2830">
          <cell r="A2830" t="str">
            <v>1103107</v>
          </cell>
          <cell r="B2830" t="str">
            <v>Kế toán quản trị 2</v>
          </cell>
          <cell r="C2830" t="str">
            <v>2.40</v>
          </cell>
          <cell r="D2830" t="str">
            <v>2.0</v>
          </cell>
        </row>
        <row r="2831">
          <cell r="A2831" t="str">
            <v>1103108</v>
          </cell>
          <cell r="B2831" t="str">
            <v>Kế toán quốc tế</v>
          </cell>
          <cell r="C2831" t="str">
            <v>3.60</v>
          </cell>
          <cell r="D2831" t="str">
            <v>3.0</v>
          </cell>
        </row>
        <row r="2832">
          <cell r="A2832" t="str">
            <v>1103109</v>
          </cell>
          <cell r="B2832" t="str">
            <v>Kế toán tài chính 1</v>
          </cell>
          <cell r="C2832" t="str">
            <v>3.60</v>
          </cell>
          <cell r="D2832" t="str">
            <v>3.0</v>
          </cell>
        </row>
        <row r="2833">
          <cell r="A2833" t="str">
            <v>110310K6</v>
          </cell>
          <cell r="B2833" t="str">
            <v>Kế toán quản trị</v>
          </cell>
          <cell r="C2833" t="str">
            <v>4.80</v>
          </cell>
          <cell r="D2833" t="str">
            <v>4.0</v>
          </cell>
        </row>
        <row r="2834">
          <cell r="A2834" t="str">
            <v>110311</v>
          </cell>
          <cell r="B2834" t="str">
            <v>Kế toán quốc tế</v>
          </cell>
          <cell r="C2834" t="str">
            <v>3.90</v>
          </cell>
          <cell r="D2834" t="str">
            <v>3.0</v>
          </cell>
        </row>
        <row r="2835">
          <cell r="A2835" t="str">
            <v>1103110</v>
          </cell>
          <cell r="B2835" t="str">
            <v>Kế toán tài chính 2</v>
          </cell>
          <cell r="C2835" t="str">
            <v>3.60</v>
          </cell>
          <cell r="D2835" t="str">
            <v>3.0</v>
          </cell>
        </row>
        <row r="2836">
          <cell r="A2836" t="str">
            <v>1103111</v>
          </cell>
          <cell r="B2836" t="str">
            <v>Kế toán tài chính 3</v>
          </cell>
          <cell r="C2836" t="str">
            <v>4.20</v>
          </cell>
          <cell r="D2836" t="str">
            <v>3.0</v>
          </cell>
        </row>
        <row r="2837">
          <cell r="A2837" t="str">
            <v>1103112</v>
          </cell>
          <cell r="B2837" t="str">
            <v>Kế toán tài chính 4</v>
          </cell>
          <cell r="C2837" t="str">
            <v>3.60</v>
          </cell>
          <cell r="D2837" t="str">
            <v>3.0</v>
          </cell>
        </row>
        <row r="2838">
          <cell r="A2838" t="str">
            <v>1103113</v>
          </cell>
          <cell r="B2838" t="str">
            <v>Kế toán thương mại dịch vụ</v>
          </cell>
          <cell r="C2838" t="str">
            <v>3.60</v>
          </cell>
          <cell r="D2838" t="str">
            <v>3.0</v>
          </cell>
        </row>
        <row r="2839">
          <cell r="A2839" t="str">
            <v>1103114</v>
          </cell>
          <cell r="B2839" t="str">
            <v>Kế toán trong các ngành kinh tế đặc thù</v>
          </cell>
          <cell r="C2839" t="str">
            <v>2.40</v>
          </cell>
          <cell r="D2839" t="str">
            <v>2.0</v>
          </cell>
        </row>
        <row r="2840">
          <cell r="A2840" t="str">
            <v>1103115</v>
          </cell>
          <cell r="B2840" t="str">
            <v>Kế toán và lập báo cáo thuế</v>
          </cell>
          <cell r="C2840" t="str">
            <v>3.90</v>
          </cell>
          <cell r="D2840" t="str">
            <v>3.0</v>
          </cell>
        </row>
        <row r="2841">
          <cell r="A2841" t="str">
            <v>1103116</v>
          </cell>
          <cell r="B2841" t="str">
            <v>Kế toán xuất nhập khẩu</v>
          </cell>
          <cell r="C2841" t="str">
            <v>2.40</v>
          </cell>
          <cell r="D2841" t="str">
            <v>2.0</v>
          </cell>
        </row>
        <row r="2842">
          <cell r="A2842" t="str">
            <v>1103117</v>
          </cell>
          <cell r="B2842" t="str">
            <v>Kiểm soát nội bộ</v>
          </cell>
          <cell r="C2842" t="str">
            <v>2.40</v>
          </cell>
          <cell r="D2842" t="str">
            <v>2.0</v>
          </cell>
        </row>
        <row r="2843">
          <cell r="A2843" t="str">
            <v>1103118</v>
          </cell>
          <cell r="B2843" t="str">
            <v>Kiểm toán tài chính 1</v>
          </cell>
          <cell r="C2843" t="str">
            <v>3.90</v>
          </cell>
          <cell r="D2843" t="str">
            <v>3.0</v>
          </cell>
        </row>
        <row r="2844">
          <cell r="A2844" t="str">
            <v>1103119</v>
          </cell>
          <cell r="B2844" t="str">
            <v>Luật và chuẩn mực kế toán</v>
          </cell>
          <cell r="C2844" t="str">
            <v>2.40</v>
          </cell>
          <cell r="D2844" t="str">
            <v>2.0</v>
          </cell>
        </row>
        <row r="2845">
          <cell r="A2845" t="str">
            <v>110312</v>
          </cell>
          <cell r="B2845" t="str">
            <v>Kế toán sự nghiệp</v>
          </cell>
          <cell r="C2845" t="str">
            <v>5.10</v>
          </cell>
          <cell r="D2845" t="str">
            <v>4.0</v>
          </cell>
        </row>
        <row r="2846">
          <cell r="A2846" t="str">
            <v>1103120</v>
          </cell>
          <cell r="B2846" t="str">
            <v>Lý thuyết kiểm toán</v>
          </cell>
          <cell r="C2846" t="str">
            <v>3.60</v>
          </cell>
          <cell r="D2846" t="str">
            <v>3.0</v>
          </cell>
        </row>
        <row r="2847">
          <cell r="A2847" t="str">
            <v>1103121</v>
          </cell>
          <cell r="B2847" t="str">
            <v>Nguyên lý kế toán</v>
          </cell>
          <cell r="C2847" t="str">
            <v>3.60</v>
          </cell>
          <cell r="D2847" t="str">
            <v>3.0</v>
          </cell>
        </row>
        <row r="2848">
          <cell r="A2848" t="str">
            <v>1103122</v>
          </cell>
          <cell r="B2848" t="str">
            <v>Phân tích báo cáo tài chính</v>
          </cell>
          <cell r="C2848" t="str">
            <v>3.90</v>
          </cell>
          <cell r="D2848" t="str">
            <v>3.0</v>
          </cell>
        </row>
        <row r="2849">
          <cell r="A2849" t="str">
            <v>1103123</v>
          </cell>
          <cell r="B2849" t="str">
            <v>Tổ chức công tác kế toán</v>
          </cell>
          <cell r="C2849" t="str">
            <v>2.40</v>
          </cell>
          <cell r="D2849" t="str">
            <v>2.0</v>
          </cell>
        </row>
        <row r="2850">
          <cell r="A2850" t="str">
            <v>1103124</v>
          </cell>
          <cell r="B2850" t="str">
            <v>Thăm quan thực tế (Ngành Kế toán)</v>
          </cell>
          <cell r="C2850" t="str">
            <v>2.40</v>
          </cell>
          <cell r="D2850" t="str">
            <v>2.0</v>
          </cell>
        </row>
        <row r="2851">
          <cell r="A2851" t="str">
            <v>1103125</v>
          </cell>
          <cell r="B2851" t="str">
            <v>Thực tập cơ sở ngành (Ngành Kế toán)</v>
          </cell>
          <cell r="C2851" t="str">
            <v>4.80</v>
          </cell>
          <cell r="D2851" t="str">
            <v>4.0</v>
          </cell>
        </row>
        <row r="2852">
          <cell r="A2852" t="str">
            <v>1103126</v>
          </cell>
          <cell r="B2852" t="str">
            <v>Thực tập tốt nghiệp (Ngành Kế toán)</v>
          </cell>
          <cell r="C2852" t="str">
            <v>9.60</v>
          </cell>
          <cell r="D2852" t="str">
            <v>8.0</v>
          </cell>
        </row>
        <row r="2853">
          <cell r="A2853" t="str">
            <v>1103127</v>
          </cell>
          <cell r="B2853" t="str">
            <v>Chuyên đề kiểm toán</v>
          </cell>
          <cell r="C2853" t="str">
            <v>5.10</v>
          </cell>
          <cell r="D2853" t="str">
            <v>4.0</v>
          </cell>
        </row>
        <row r="2854">
          <cell r="A2854" t="str">
            <v>1103128</v>
          </cell>
          <cell r="B2854" t="str">
            <v>Đồ án/ khóa luận tốt nghiệp (Ngành Kiểm toán)</v>
          </cell>
          <cell r="C2854" t="str">
            <v>12.60</v>
          </cell>
          <cell r="D2854" t="str">
            <v>7.0</v>
          </cell>
        </row>
        <row r="2855">
          <cell r="A2855" t="str">
            <v>1103129</v>
          </cell>
          <cell r="B2855" t="str">
            <v>Kiểm soát quản lý</v>
          </cell>
          <cell r="C2855" t="str">
            <v>3.60</v>
          </cell>
          <cell r="D2855" t="str">
            <v>3.0</v>
          </cell>
        </row>
        <row r="2856">
          <cell r="A2856" t="str">
            <v>110313</v>
          </cell>
          <cell r="B2856" t="str">
            <v>Kế toán tài chính</v>
          </cell>
          <cell r="C2856" t="str">
            <v>3.60</v>
          </cell>
          <cell r="D2856" t="str">
            <v>3.0</v>
          </cell>
        </row>
        <row r="2857">
          <cell r="A2857" t="str">
            <v>1103130</v>
          </cell>
          <cell r="B2857" t="str">
            <v>Kiểm toán hoạt động</v>
          </cell>
          <cell r="C2857" t="str">
            <v>3.60</v>
          </cell>
          <cell r="D2857" t="str">
            <v>3.0</v>
          </cell>
        </row>
        <row r="2858">
          <cell r="A2858" t="str">
            <v>1103132</v>
          </cell>
          <cell r="B2858" t="str">
            <v>Phân tích hoạt động sản xuất kinh doanh</v>
          </cell>
          <cell r="C2858" t="str">
            <v>3.60</v>
          </cell>
          <cell r="D2858" t="str">
            <v>3.0</v>
          </cell>
        </row>
        <row r="2859">
          <cell r="A2859" t="str">
            <v>1103134</v>
          </cell>
          <cell r="B2859" t="str">
            <v>Kiểm toán tài chính 2</v>
          </cell>
          <cell r="C2859" t="str">
            <v>3.90</v>
          </cell>
          <cell r="D2859" t="str">
            <v>3.0</v>
          </cell>
        </row>
        <row r="2860">
          <cell r="A2860" t="str">
            <v>1103135</v>
          </cell>
          <cell r="B2860" t="str">
            <v>Kiểm toán tài chính 3</v>
          </cell>
          <cell r="C2860" t="str">
            <v>2.70</v>
          </cell>
          <cell r="D2860" t="str">
            <v>2.0</v>
          </cell>
        </row>
        <row r="2861">
          <cell r="A2861" t="str">
            <v>1103136</v>
          </cell>
          <cell r="B2861" t="str">
            <v>Thăm quan thực tế (Ngành Kiểm toán)</v>
          </cell>
          <cell r="C2861" t="str">
            <v>2.40</v>
          </cell>
          <cell r="D2861" t="str">
            <v>2.0</v>
          </cell>
        </row>
        <row r="2862">
          <cell r="A2862" t="str">
            <v>1103137</v>
          </cell>
          <cell r="B2862" t="str">
            <v>Thực tập cơ sở ngành (Ngành Kiểm toán)</v>
          </cell>
          <cell r="C2862" t="str">
            <v>4.80</v>
          </cell>
          <cell r="D2862" t="str">
            <v>4.0</v>
          </cell>
        </row>
        <row r="2863">
          <cell r="A2863" t="str">
            <v>1103138</v>
          </cell>
          <cell r="B2863" t="str">
            <v>Thực tập tốt nghiệp (Ngành Kiểm toán)</v>
          </cell>
          <cell r="C2863" t="str">
            <v>9.60</v>
          </cell>
          <cell r="D2863" t="str">
            <v>8.0</v>
          </cell>
        </row>
        <row r="2864">
          <cell r="A2864" t="str">
            <v>110314</v>
          </cell>
          <cell r="B2864" t="str">
            <v>Kế toán tài chính 1</v>
          </cell>
          <cell r="C2864" t="str">
            <v>5.10</v>
          </cell>
          <cell r="D2864" t="str">
            <v>4.0</v>
          </cell>
        </row>
        <row r="2865">
          <cell r="A2865" t="str">
            <v>1103140</v>
          </cell>
          <cell r="B2865" t="str">
            <v>Chuẩn mực kế toán công</v>
          </cell>
          <cell r="C2865" t="str">
            <v>2.40</v>
          </cell>
          <cell r="D2865" t="str">
            <v>2.0</v>
          </cell>
        </row>
        <row r="2866">
          <cell r="A2866" t="str">
            <v>1103141</v>
          </cell>
          <cell r="B2866" t="str">
            <v>Đồ án/ khóa luận tốt nghiệp (Chuyên ngành Thẩm định giá)</v>
          </cell>
          <cell r="C2866" t="str">
            <v>12.60</v>
          </cell>
          <cell r="D2866" t="str">
            <v>7.0</v>
          </cell>
        </row>
        <row r="2867">
          <cell r="A2867" t="str">
            <v>1103142</v>
          </cell>
          <cell r="B2867" t="str">
            <v>Kế toán bảo hiểm xã hội</v>
          </cell>
          <cell r="C2867" t="str">
            <v>2.40</v>
          </cell>
          <cell r="D2867" t="str">
            <v>2.0</v>
          </cell>
        </row>
        <row r="2868">
          <cell r="A2868" t="str">
            <v>1103143</v>
          </cell>
          <cell r="B2868" t="str">
            <v>Kế toán định giá tài sản doanh nghiệp</v>
          </cell>
          <cell r="C2868" t="str">
            <v>3.90</v>
          </cell>
          <cell r="D2868" t="str">
            <v>3.0</v>
          </cell>
        </row>
        <row r="2869">
          <cell r="A2869" t="str">
            <v>1103144</v>
          </cell>
          <cell r="B2869" t="str">
            <v>Kế toán ngân sách tại cơ quan thuế, hải quan</v>
          </cell>
          <cell r="C2869" t="str">
            <v>3.90</v>
          </cell>
          <cell r="D2869" t="str">
            <v>3.0</v>
          </cell>
        </row>
        <row r="2870">
          <cell r="A2870" t="str">
            <v>1103145</v>
          </cell>
          <cell r="B2870" t="str">
            <v>Kế toán ngân sách và tài chính xã, phường</v>
          </cell>
          <cell r="C2870" t="str">
            <v>3.60</v>
          </cell>
          <cell r="D2870" t="str">
            <v>3.0</v>
          </cell>
        </row>
        <row r="2871">
          <cell r="A2871" t="str">
            <v>1103146</v>
          </cell>
          <cell r="B2871" t="str">
            <v>Kế toán nghiệp vụ kho bạc</v>
          </cell>
          <cell r="C2871" t="str">
            <v>5.40</v>
          </cell>
          <cell r="D2871" t="str">
            <v>4.0</v>
          </cell>
        </row>
        <row r="2872">
          <cell r="A2872" t="str">
            <v>1103147</v>
          </cell>
          <cell r="B2872" t="str">
            <v>Kế toán xây lắp</v>
          </cell>
          <cell r="C2872" t="str">
            <v>2.40</v>
          </cell>
          <cell r="D2872" t="str">
            <v>2.0</v>
          </cell>
        </row>
        <row r="2873">
          <cell r="A2873" t="str">
            <v>1103148</v>
          </cell>
          <cell r="B2873" t="str">
            <v>Kỹ năng nghề nghiệp kế toán, kiểm toán</v>
          </cell>
          <cell r="C2873" t="str">
            <v>2.40</v>
          </cell>
          <cell r="D2873" t="str">
            <v>2.0</v>
          </cell>
        </row>
        <row r="2874">
          <cell r="A2874" t="str">
            <v>1103149</v>
          </cell>
          <cell r="B2874" t="str">
            <v>Nguyên lý hình thành giá cả thị trường</v>
          </cell>
          <cell r="C2874" t="str">
            <v>2.40</v>
          </cell>
          <cell r="D2874" t="str">
            <v>2.0</v>
          </cell>
        </row>
        <row r="2875">
          <cell r="A2875" t="str">
            <v>110315</v>
          </cell>
          <cell r="B2875" t="str">
            <v>Kế toán tài chính 2</v>
          </cell>
          <cell r="C2875" t="str">
            <v>3.90</v>
          </cell>
          <cell r="D2875" t="str">
            <v>3.0</v>
          </cell>
        </row>
        <row r="2876">
          <cell r="A2876" t="str">
            <v>1103150</v>
          </cell>
          <cell r="B2876" t="str">
            <v>Nguyên lý thẩm định giá</v>
          </cell>
          <cell r="C2876" t="str">
            <v>3.60</v>
          </cell>
          <cell r="D2876" t="str">
            <v>3.0</v>
          </cell>
        </row>
        <row r="2877">
          <cell r="A2877" t="str">
            <v>1103151</v>
          </cell>
          <cell r="B2877" t="str">
            <v>Những vấn đề pháp luật có liên quan đến thẩm định giá</v>
          </cell>
          <cell r="C2877" t="str">
            <v>3.60</v>
          </cell>
          <cell r="D2877" t="str">
            <v>3.0</v>
          </cell>
        </row>
        <row r="2878">
          <cell r="A2878" t="str">
            <v>1103152</v>
          </cell>
          <cell r="B2878" t="str">
            <v>Tổ chức thẩm định giá</v>
          </cell>
          <cell r="C2878" t="str">
            <v>5.10</v>
          </cell>
          <cell r="D2878" t="str">
            <v>4.0</v>
          </cell>
        </row>
        <row r="2879">
          <cell r="A2879" t="str">
            <v>1103153</v>
          </cell>
          <cell r="B2879" t="str">
            <v>Thẩm định giá bất động sản</v>
          </cell>
          <cell r="C2879" t="str">
            <v>3.90</v>
          </cell>
          <cell r="D2879" t="str">
            <v>3.0</v>
          </cell>
        </row>
        <row r="2880">
          <cell r="A2880" t="str">
            <v>1103154</v>
          </cell>
          <cell r="B2880" t="str">
            <v>Thẩm định giá máy móc thiết bị</v>
          </cell>
          <cell r="C2880" t="str">
            <v>3.90</v>
          </cell>
          <cell r="D2880" t="str">
            <v>3.0</v>
          </cell>
        </row>
        <row r="2881">
          <cell r="A2881" t="str">
            <v>1103155</v>
          </cell>
          <cell r="B2881" t="str">
            <v>Thẩm định giá tài sản vô hình</v>
          </cell>
          <cell r="C2881" t="str">
            <v>3.90</v>
          </cell>
          <cell r="D2881" t="str">
            <v>3.0</v>
          </cell>
        </row>
        <row r="2882">
          <cell r="A2882" t="str">
            <v>1103156</v>
          </cell>
          <cell r="B2882" t="str">
            <v>Thẩm định giá trị doanh nghiệp</v>
          </cell>
          <cell r="C2882" t="str">
            <v>5.10</v>
          </cell>
          <cell r="D2882" t="str">
            <v>4.0</v>
          </cell>
        </row>
        <row r="2883">
          <cell r="A2883" t="str">
            <v>1103157</v>
          </cell>
          <cell r="B2883" t="str">
            <v>Thực tập cơ sở ngành (Chuyên ngành Thẩm định giá)</v>
          </cell>
          <cell r="C2883" t="str">
            <v>4.80</v>
          </cell>
          <cell r="D2883" t="str">
            <v>4.0</v>
          </cell>
        </row>
        <row r="2884">
          <cell r="A2884" t="str">
            <v>1103158</v>
          </cell>
          <cell r="B2884" t="str">
            <v>Thực tập tốt nghiệp (Chuyên ngành Thẩm định giá)</v>
          </cell>
          <cell r="C2884" t="str">
            <v>9.60</v>
          </cell>
          <cell r="D2884" t="str">
            <v>8.0</v>
          </cell>
        </row>
        <row r="2885">
          <cell r="A2885" t="str">
            <v>1103159</v>
          </cell>
          <cell r="B2885" t="str">
            <v>Nghiên cứu, ứng dụng trong kế toán, kiểm toán</v>
          </cell>
          <cell r="C2885" t="str">
            <v>3.90</v>
          </cell>
          <cell r="D2885" t="str">
            <v>3.0</v>
          </cell>
        </row>
        <row r="2886">
          <cell r="A2886" t="str">
            <v>110315K6</v>
          </cell>
          <cell r="B2886" t="str">
            <v>Kế toán tài chính 2</v>
          </cell>
          <cell r="C2886" t="str">
            <v>5.10</v>
          </cell>
          <cell r="D2886" t="str">
            <v>4.0</v>
          </cell>
        </row>
        <row r="2887">
          <cell r="A2887" t="str">
            <v>110316</v>
          </cell>
          <cell r="B2887" t="str">
            <v>Kế toán tài chính 3</v>
          </cell>
          <cell r="C2887" t="str">
            <v>3.90</v>
          </cell>
          <cell r="D2887" t="str">
            <v>3.0</v>
          </cell>
        </row>
        <row r="2888">
          <cell r="A2888" t="str">
            <v>1103160</v>
          </cell>
          <cell r="B2888" t="str">
            <v>Thực hành nghề nghiệp kế toán công</v>
          </cell>
          <cell r="C2888" t="str">
            <v>2.70</v>
          </cell>
          <cell r="D2888" t="str">
            <v>2.0</v>
          </cell>
        </row>
        <row r="2889">
          <cell r="A2889" t="str">
            <v>1103161</v>
          </cell>
          <cell r="B2889" t="str">
            <v>Thực hành nghề nghiệp kế toán doanh nghiệp</v>
          </cell>
          <cell r="C2889" t="str">
            <v>2.70</v>
          </cell>
          <cell r="D2889" t="str">
            <v>2.0</v>
          </cell>
        </row>
        <row r="2890">
          <cell r="A2890" t="str">
            <v>1103162</v>
          </cell>
          <cell r="B2890" t="str">
            <v>Thực hành nghề nghiệp kiểm toán</v>
          </cell>
          <cell r="C2890" t="str">
            <v>2.70</v>
          </cell>
          <cell r="D2890" t="str">
            <v>2.0</v>
          </cell>
        </row>
        <row r="2891">
          <cell r="A2891" t="str">
            <v>1103163</v>
          </cell>
          <cell r="B2891" t="str">
            <v>Thực hành nghề nghiệp thẩm định giá</v>
          </cell>
          <cell r="C2891" t="str">
            <v>2.70</v>
          </cell>
          <cell r="D2891" t="str">
            <v>2.0</v>
          </cell>
        </row>
        <row r="2892">
          <cell r="A2892" t="str">
            <v>110316K6</v>
          </cell>
          <cell r="B2892" t="str">
            <v>Kế toán tài chính 3</v>
          </cell>
          <cell r="C2892" t="str">
            <v>5.10</v>
          </cell>
          <cell r="D2892" t="str">
            <v>4.0</v>
          </cell>
        </row>
        <row r="2893">
          <cell r="A2893" t="str">
            <v>110317</v>
          </cell>
          <cell r="B2893" t="str">
            <v>Kế toán tài chính 4</v>
          </cell>
          <cell r="C2893" t="str">
            <v>5.40</v>
          </cell>
          <cell r="D2893" t="str">
            <v>4.0</v>
          </cell>
        </row>
        <row r="2894">
          <cell r="A2894" t="str">
            <v>110318</v>
          </cell>
          <cell r="B2894" t="str">
            <v>Kế toán thuế</v>
          </cell>
          <cell r="C2894" t="str">
            <v>3.60</v>
          </cell>
          <cell r="D2894" t="str">
            <v>3.0</v>
          </cell>
        </row>
        <row r="2895">
          <cell r="A2895" t="str">
            <v>110319</v>
          </cell>
          <cell r="B2895" t="str">
            <v>Kế toán thương mại dịch vụ</v>
          </cell>
          <cell r="C2895" t="str">
            <v>5.10</v>
          </cell>
          <cell r="D2895" t="str">
            <v>4.0</v>
          </cell>
        </row>
        <row r="2896">
          <cell r="A2896" t="str">
            <v>110320</v>
          </cell>
          <cell r="B2896" t="str">
            <v>Lý thuyết kiểm toán</v>
          </cell>
          <cell r="C2896" t="str">
            <v>3.60</v>
          </cell>
          <cell r="D2896" t="str">
            <v>3.0</v>
          </cell>
        </row>
        <row r="2897">
          <cell r="A2897" t="str">
            <v>110321</v>
          </cell>
          <cell r="B2897" t="str">
            <v>Kiểm toán tài chính</v>
          </cell>
          <cell r="C2897" t="str">
            <v>3.90</v>
          </cell>
          <cell r="D2897" t="str">
            <v>3.0</v>
          </cell>
        </row>
        <row r="2898">
          <cell r="A2898" t="str">
            <v>110322</v>
          </cell>
          <cell r="B2898" t="str">
            <v>Kinh tế học đại cương</v>
          </cell>
          <cell r="C2898" t="str">
            <v>2.00</v>
          </cell>
          <cell r="D2898" t="str">
            <v>2.0</v>
          </cell>
        </row>
        <row r="2899">
          <cell r="A2899" t="str">
            <v>110323</v>
          </cell>
          <cell r="B2899" t="str">
            <v>Kinh tế phát triển</v>
          </cell>
          <cell r="C2899" t="str">
            <v>3.60</v>
          </cell>
          <cell r="D2899" t="str">
            <v>3.0</v>
          </cell>
        </row>
        <row r="2900">
          <cell r="A2900" t="str">
            <v>110324</v>
          </cell>
          <cell r="B2900" t="str">
            <v>Kinh tế vi mô</v>
          </cell>
          <cell r="C2900" t="str">
            <v>5.10</v>
          </cell>
          <cell r="D2900" t="str">
            <v>4.0</v>
          </cell>
        </row>
        <row r="2901">
          <cell r="A2901" t="str">
            <v>110325</v>
          </cell>
          <cell r="B2901" t="str">
            <v>Kinh tế vĩ mô</v>
          </cell>
          <cell r="C2901" t="str">
            <v>3.60</v>
          </cell>
          <cell r="D2901" t="str">
            <v>3.0</v>
          </cell>
        </row>
        <row r="2902">
          <cell r="A2902" t="str">
            <v>110326</v>
          </cell>
          <cell r="B2902" t="str">
            <v>Soạn thảo VB</v>
          </cell>
          <cell r="C2902" t="str">
            <v>2.00</v>
          </cell>
          <cell r="D2902" t="str">
            <v>2.0</v>
          </cell>
        </row>
        <row r="2903">
          <cell r="A2903" t="str">
            <v>110327</v>
          </cell>
          <cell r="B2903" t="str">
            <v>Kỹ năng làm việc</v>
          </cell>
          <cell r="C2903" t="str">
            <v>3.00</v>
          </cell>
          <cell r="D2903" t="str">
            <v>3.0</v>
          </cell>
        </row>
        <row r="2904">
          <cell r="A2904" t="str">
            <v>110328</v>
          </cell>
          <cell r="B2904" t="str">
            <v>Kỹ năng thuyết trình</v>
          </cell>
          <cell r="C2904" t="str">
            <v>3.00</v>
          </cell>
          <cell r="D2904" t="str">
            <v>3.0</v>
          </cell>
        </row>
        <row r="2905">
          <cell r="A2905" t="str">
            <v>110329</v>
          </cell>
          <cell r="B2905" t="str">
            <v>Kỹ năng văn phòng</v>
          </cell>
          <cell r="C2905" t="str">
            <v>3.00</v>
          </cell>
          <cell r="D2905" t="str">
            <v>3.0</v>
          </cell>
        </row>
        <row r="2906">
          <cell r="A2906" t="str">
            <v>110330</v>
          </cell>
          <cell r="B2906" t="str">
            <v>Khóa luận tốt nghiệp</v>
          </cell>
          <cell r="C2906" t="str">
            <v>12.60</v>
          </cell>
          <cell r="D2906" t="str">
            <v>7.0</v>
          </cell>
        </row>
        <row r="2907">
          <cell r="A2907" t="str">
            <v>110331</v>
          </cell>
          <cell r="B2907" t="str">
            <v>Khóa luận tốt nghiệp</v>
          </cell>
          <cell r="C2907" t="str">
            <v>12.60</v>
          </cell>
          <cell r="D2907" t="str">
            <v>7.0</v>
          </cell>
        </row>
        <row r="2908">
          <cell r="A2908" t="str">
            <v>110332</v>
          </cell>
          <cell r="B2908" t="str">
            <v>Lập và phân tích dự án đầu tư</v>
          </cell>
          <cell r="C2908" t="str">
            <v>3.90</v>
          </cell>
          <cell r="D2908" t="str">
            <v>3.0</v>
          </cell>
        </row>
        <row r="2909">
          <cell r="A2909" t="str">
            <v>110333</v>
          </cell>
          <cell r="B2909" t="str">
            <v>Kế toán tài chính (TCNH)</v>
          </cell>
          <cell r="C2909" t="str">
            <v>5.10</v>
          </cell>
          <cell r="D2909" t="str">
            <v>4.0</v>
          </cell>
        </row>
        <row r="2910">
          <cell r="A2910" t="str">
            <v>110334</v>
          </cell>
          <cell r="B2910" t="str">
            <v>Lịch sử kinh tế thế giới</v>
          </cell>
          <cell r="C2910" t="str">
            <v>3.00</v>
          </cell>
          <cell r="D2910" t="str">
            <v>3.0</v>
          </cell>
        </row>
        <row r="2911">
          <cell r="A2911" t="str">
            <v>110336</v>
          </cell>
          <cell r="B2911" t="str">
            <v>Lý thuyết thống kê</v>
          </cell>
          <cell r="C2911" t="str">
            <v>3.90</v>
          </cell>
          <cell r="D2911" t="str">
            <v>3.0</v>
          </cell>
        </row>
        <row r="2912">
          <cell r="A2912" t="str">
            <v>110337</v>
          </cell>
          <cell r="B2912" t="str">
            <v>Marketing căn bản</v>
          </cell>
          <cell r="C2912" t="str">
            <v>3.90</v>
          </cell>
          <cell r="D2912" t="str">
            <v>3.0</v>
          </cell>
        </row>
        <row r="2913">
          <cell r="A2913" t="str">
            <v>110338</v>
          </cell>
          <cell r="B2913" t="str">
            <v>Nguyên lý kế toán</v>
          </cell>
          <cell r="C2913" t="str">
            <v>3.90</v>
          </cell>
          <cell r="D2913" t="str">
            <v>3.0</v>
          </cell>
        </row>
        <row r="2914">
          <cell r="A2914" t="str">
            <v>110340</v>
          </cell>
          <cell r="B2914" t="str">
            <v>Phân tích đầu tư chứng khoán</v>
          </cell>
          <cell r="C2914" t="str">
            <v>3.60</v>
          </cell>
          <cell r="D2914" t="str">
            <v>3.0</v>
          </cell>
        </row>
        <row r="2915">
          <cell r="A2915" t="str">
            <v>110341</v>
          </cell>
          <cell r="B2915" t="str">
            <v>Phân tích hoạt động kinh tế</v>
          </cell>
          <cell r="C2915" t="str">
            <v>3.60</v>
          </cell>
          <cell r="D2915" t="str">
            <v>3.0</v>
          </cell>
        </row>
        <row r="2916">
          <cell r="A2916" t="str">
            <v>110342</v>
          </cell>
          <cell r="B2916" t="str">
            <v>Quản trị chất lượng</v>
          </cell>
          <cell r="C2916" t="str">
            <v>3.90</v>
          </cell>
          <cell r="D2916" t="str">
            <v>3.0</v>
          </cell>
        </row>
        <row r="2917">
          <cell r="A2917" t="str">
            <v>110343</v>
          </cell>
          <cell r="B2917" t="str">
            <v>Quản trị doanh nghiệp</v>
          </cell>
          <cell r="C2917" t="str">
            <v>2.40</v>
          </cell>
          <cell r="D2917" t="str">
            <v>2.0</v>
          </cell>
        </row>
        <row r="2918">
          <cell r="A2918" t="str">
            <v>110344</v>
          </cell>
          <cell r="B2918" t="str">
            <v>Quản trị doanh nghiệp (QTKD)</v>
          </cell>
          <cell r="C2918" t="str">
            <v>3.60</v>
          </cell>
          <cell r="D2918" t="str">
            <v>3.0</v>
          </cell>
        </row>
        <row r="2919">
          <cell r="A2919" t="str">
            <v>110345</v>
          </cell>
          <cell r="B2919" t="str">
            <v>Quản trị học</v>
          </cell>
          <cell r="C2919" t="str">
            <v>3.60</v>
          </cell>
          <cell r="D2919" t="str">
            <v>3.0</v>
          </cell>
        </row>
        <row r="2920">
          <cell r="A2920" t="str">
            <v>110346</v>
          </cell>
          <cell r="B2920" t="str">
            <v>Quản trị Marketing</v>
          </cell>
          <cell r="C2920" t="str">
            <v>5.40</v>
          </cell>
          <cell r="D2920" t="str">
            <v>4.0</v>
          </cell>
        </row>
        <row r="2921">
          <cell r="A2921" t="str">
            <v>110347</v>
          </cell>
          <cell r="B2921" t="str">
            <v>Quản trị nhân lực</v>
          </cell>
          <cell r="C2921" t="str">
            <v>5.10</v>
          </cell>
          <cell r="D2921" t="str">
            <v>4.0</v>
          </cell>
        </row>
        <row r="2922">
          <cell r="A2922" t="str">
            <v>110348</v>
          </cell>
          <cell r="B2922" t="str">
            <v>Quản trị sản xuất 1</v>
          </cell>
          <cell r="C2922" t="str">
            <v>3.60</v>
          </cell>
          <cell r="D2922" t="str">
            <v>3.0</v>
          </cell>
        </row>
        <row r="2923">
          <cell r="A2923" t="str">
            <v>110349</v>
          </cell>
          <cell r="B2923" t="str">
            <v>Quản trị sản xuất 2</v>
          </cell>
          <cell r="C2923" t="str">
            <v>3.60</v>
          </cell>
          <cell r="D2923" t="str">
            <v>3.0</v>
          </cell>
        </row>
        <row r="2924">
          <cell r="A2924" t="str">
            <v>110350</v>
          </cell>
          <cell r="B2924" t="str">
            <v>Quản trị văn phòng (KT)</v>
          </cell>
          <cell r="C2924" t="str">
            <v>2.40</v>
          </cell>
          <cell r="D2924" t="str">
            <v>2.0</v>
          </cell>
        </row>
        <row r="2925">
          <cell r="A2925" t="str">
            <v>110351</v>
          </cell>
          <cell r="B2925" t="str">
            <v>Quản trị văn phòng</v>
          </cell>
          <cell r="C2925" t="str">
            <v>3.60</v>
          </cell>
          <cell r="D2925" t="str">
            <v>3.0</v>
          </cell>
        </row>
        <row r="2926">
          <cell r="A2926" t="str">
            <v>110353</v>
          </cell>
          <cell r="B2926" t="str">
            <v>Tài chính doanh nghiệp</v>
          </cell>
          <cell r="C2926" t="str">
            <v>3.90</v>
          </cell>
          <cell r="D2926" t="str">
            <v>3.0</v>
          </cell>
        </row>
        <row r="2927">
          <cell r="A2927" t="str">
            <v>110354</v>
          </cell>
          <cell r="B2927" t="str">
            <v>Tài chính tiền tệ</v>
          </cell>
          <cell r="C2927" t="str">
            <v>3.60</v>
          </cell>
          <cell r="D2927" t="str">
            <v>3.0</v>
          </cell>
        </row>
        <row r="2928">
          <cell r="A2928" t="str">
            <v>110356</v>
          </cell>
          <cell r="B2928" t="str">
            <v>Tin kế toán</v>
          </cell>
          <cell r="C2928" t="str">
            <v>3.90</v>
          </cell>
          <cell r="D2928" t="str">
            <v>3.0</v>
          </cell>
        </row>
        <row r="2929">
          <cell r="A2929" t="str">
            <v>110357</v>
          </cell>
          <cell r="B2929" t="str">
            <v>Tin quản trị</v>
          </cell>
          <cell r="C2929" t="str">
            <v>5.40</v>
          </cell>
          <cell r="D2929" t="str">
            <v>4.0</v>
          </cell>
        </row>
        <row r="2930">
          <cell r="A2930" t="str">
            <v>110359</v>
          </cell>
          <cell r="B2930" t="str">
            <v>Toán tài chính</v>
          </cell>
          <cell r="C2930" t="str">
            <v>3.60</v>
          </cell>
          <cell r="D2930" t="str">
            <v>3.0</v>
          </cell>
        </row>
        <row r="2931">
          <cell r="A2931" t="str">
            <v>110360</v>
          </cell>
          <cell r="B2931" t="str">
            <v>Tổ chức công tác kế toán</v>
          </cell>
          <cell r="C2931" t="str">
            <v>3.90</v>
          </cell>
          <cell r="D2931" t="str">
            <v>3.0</v>
          </cell>
        </row>
        <row r="2932">
          <cell r="A2932" t="str">
            <v>110361</v>
          </cell>
          <cell r="B2932" t="str">
            <v>Thanh toán tín dụng quốc tế</v>
          </cell>
          <cell r="C2932" t="str">
            <v>3.60</v>
          </cell>
          <cell r="D2932" t="str">
            <v>3.0</v>
          </cell>
        </row>
        <row r="2933">
          <cell r="A2933" t="str">
            <v>110362</v>
          </cell>
          <cell r="B2933" t="str">
            <v>Thị trường chứng khoán</v>
          </cell>
          <cell r="C2933" t="str">
            <v>3.90</v>
          </cell>
          <cell r="D2933" t="str">
            <v>3.0</v>
          </cell>
        </row>
        <row r="2934">
          <cell r="A2934" t="str">
            <v>110363</v>
          </cell>
          <cell r="B2934" t="str">
            <v>Thống kê doanh nghiệp</v>
          </cell>
          <cell r="C2934" t="str">
            <v>5.10</v>
          </cell>
          <cell r="D2934" t="str">
            <v>4.0</v>
          </cell>
        </row>
        <row r="2935">
          <cell r="A2935" t="str">
            <v>110364</v>
          </cell>
          <cell r="B2935" t="str">
            <v>Thuế</v>
          </cell>
          <cell r="C2935" t="str">
            <v>3.60</v>
          </cell>
          <cell r="D2935" t="str">
            <v>3.0</v>
          </cell>
        </row>
        <row r="2936">
          <cell r="A2936" t="str">
            <v>110365</v>
          </cell>
          <cell r="B2936" t="str">
            <v>Thực tập cơ sở ngành (KT)</v>
          </cell>
          <cell r="C2936" t="str">
            <v>4.80</v>
          </cell>
          <cell r="D2936" t="str">
            <v>4.0</v>
          </cell>
        </row>
        <row r="2937">
          <cell r="A2937" t="str">
            <v>110366</v>
          </cell>
          <cell r="B2937" t="str">
            <v>Thực tập cơ sở ngành (QTKD)</v>
          </cell>
          <cell r="C2937" t="str">
            <v>4.80</v>
          </cell>
          <cell r="D2937" t="str">
            <v>4.0</v>
          </cell>
        </row>
        <row r="2938">
          <cell r="A2938" t="str">
            <v>110367</v>
          </cell>
          <cell r="B2938" t="str">
            <v>Thực tập tốt nghiệp (KT)</v>
          </cell>
          <cell r="C2938" t="str">
            <v>9.60</v>
          </cell>
          <cell r="D2938" t="str">
            <v>8.0</v>
          </cell>
        </row>
        <row r="2939">
          <cell r="A2939" t="str">
            <v>110368</v>
          </cell>
          <cell r="B2939" t="str">
            <v>Thực tập tốt nghiệp (QTKD)</v>
          </cell>
          <cell r="C2939" t="str">
            <v>9.60</v>
          </cell>
          <cell r="D2939" t="str">
            <v>8.0</v>
          </cell>
        </row>
        <row r="2940">
          <cell r="A2940" t="str">
            <v>110369</v>
          </cell>
          <cell r="B2940" t="str">
            <v>Kinh tế lượng</v>
          </cell>
          <cell r="C2940" t="str">
            <v>3.60</v>
          </cell>
          <cell r="D2940" t="str">
            <v>3.0</v>
          </cell>
        </row>
        <row r="2941">
          <cell r="A2941" t="str">
            <v>110370</v>
          </cell>
          <cell r="B2941" t="str">
            <v>Tổ chức và quản lý sản xuất</v>
          </cell>
          <cell r="C2941" t="str">
            <v>3.60</v>
          </cell>
          <cell r="D2941" t="str">
            <v>3.0</v>
          </cell>
        </row>
        <row r="2942">
          <cell r="A2942" t="str">
            <v>110372</v>
          </cell>
          <cell r="B2942" t="str">
            <v>Khóa luận tốt nghiệp (hoặc học thêm 03 học phần chuyên ngành-TCDN).</v>
          </cell>
          <cell r="C2942" t="str">
            <v>12.60</v>
          </cell>
          <cell r="D2942" t="str">
            <v>7.0</v>
          </cell>
        </row>
        <row r="2943">
          <cell r="A2943" t="str">
            <v>110373</v>
          </cell>
          <cell r="B2943" t="str">
            <v>Kinh tế bảo hiểm</v>
          </cell>
          <cell r="C2943" t="str">
            <v>3.60</v>
          </cell>
          <cell r="D2943" t="str">
            <v>3.0</v>
          </cell>
        </row>
        <row r="2944">
          <cell r="A2944" t="str">
            <v>110374</v>
          </cell>
          <cell r="B2944" t="str">
            <v>Kinh tế Việt Nam</v>
          </cell>
          <cell r="C2944" t="str">
            <v>2.40</v>
          </cell>
          <cell r="D2944" t="str">
            <v>2.0</v>
          </cell>
        </row>
        <row r="2945">
          <cell r="A2945" t="str">
            <v>110375</v>
          </cell>
          <cell r="B2945" t="str">
            <v>Lý thuyết tài chính</v>
          </cell>
          <cell r="C2945" t="str">
            <v>3.60</v>
          </cell>
          <cell r="D2945" t="str">
            <v>3.0</v>
          </cell>
        </row>
        <row r="2946">
          <cell r="A2946" t="str">
            <v>110376</v>
          </cell>
          <cell r="B2946" t="str">
            <v>Marketing du lịch</v>
          </cell>
          <cell r="C2946" t="str">
            <v>6.00</v>
          </cell>
          <cell r="D2946" t="str">
            <v>5.0</v>
          </cell>
        </row>
        <row r="2947">
          <cell r="A2947" t="str">
            <v>110377</v>
          </cell>
          <cell r="B2947" t="str">
            <v>Marketing ngành may (K4)</v>
          </cell>
          <cell r="C2947" t="str">
            <v>2.00</v>
          </cell>
          <cell r="D2947" t="str">
            <v>2.0</v>
          </cell>
        </row>
        <row r="2948">
          <cell r="A2948" t="str">
            <v>110379</v>
          </cell>
          <cell r="B2948" t="str">
            <v>Phân tích tài chính doanh nghiệp</v>
          </cell>
          <cell r="C2948" t="str">
            <v>3.90</v>
          </cell>
          <cell r="D2948" t="str">
            <v>3.0</v>
          </cell>
        </row>
        <row r="2949">
          <cell r="A2949" t="str">
            <v>110380</v>
          </cell>
          <cell r="B2949" t="str">
            <v>Quản trị chiến lược</v>
          </cell>
          <cell r="C2949" t="str">
            <v>5.10</v>
          </cell>
          <cell r="D2949" t="str">
            <v>4.0</v>
          </cell>
        </row>
        <row r="2950">
          <cell r="A2950" t="str">
            <v>110382</v>
          </cell>
          <cell r="B2950" t="str">
            <v>Quản trị kinh doanh khách sạn</v>
          </cell>
          <cell r="C2950" t="str">
            <v>2.40</v>
          </cell>
          <cell r="D2950" t="str">
            <v>2.0</v>
          </cell>
        </row>
        <row r="2951">
          <cell r="A2951" t="str">
            <v>110383</v>
          </cell>
          <cell r="B2951" t="str">
            <v>Quản trị kinh doanh lữ hành</v>
          </cell>
          <cell r="C2951" t="str">
            <v>2.40</v>
          </cell>
          <cell r="D2951" t="str">
            <v>2.0</v>
          </cell>
        </row>
        <row r="2952">
          <cell r="A2952" t="str">
            <v>110384</v>
          </cell>
          <cell r="B2952" t="str">
            <v>Quản trị tài chính</v>
          </cell>
          <cell r="C2952" t="str">
            <v>3.60</v>
          </cell>
          <cell r="D2952" t="str">
            <v>3.0</v>
          </cell>
        </row>
        <row r="2953">
          <cell r="A2953" t="str">
            <v>110385</v>
          </cell>
          <cell r="B2953" t="str">
            <v>Tài chính công</v>
          </cell>
          <cell r="C2953" t="str">
            <v>3.90</v>
          </cell>
          <cell r="D2953" t="str">
            <v>3.0</v>
          </cell>
        </row>
        <row r="2954">
          <cell r="A2954" t="str">
            <v>110386</v>
          </cell>
          <cell r="B2954" t="str">
            <v>Tài chính doanh nghiệp 1</v>
          </cell>
          <cell r="C2954" t="str">
            <v>5.40</v>
          </cell>
          <cell r="D2954" t="str">
            <v>4.0</v>
          </cell>
        </row>
        <row r="2955">
          <cell r="A2955" t="str">
            <v>110387</v>
          </cell>
          <cell r="B2955" t="str">
            <v>Tài chính doanh nghiệp 2</v>
          </cell>
          <cell r="C2955" t="str">
            <v>5.10</v>
          </cell>
          <cell r="D2955" t="str">
            <v>4.0</v>
          </cell>
        </row>
        <row r="2956">
          <cell r="A2956" t="str">
            <v>110388</v>
          </cell>
          <cell r="B2956" t="str">
            <v>Tài chính quốc tế</v>
          </cell>
          <cell r="C2956" t="str">
            <v>3.60</v>
          </cell>
          <cell r="D2956" t="str">
            <v>3.0</v>
          </cell>
        </row>
        <row r="2957">
          <cell r="A2957" t="str">
            <v>110389</v>
          </cell>
          <cell r="B2957" t="str">
            <v>Thực tập cơ sở ngành (TCDN)</v>
          </cell>
          <cell r="C2957" t="str">
            <v>4.80</v>
          </cell>
          <cell r="D2957" t="str">
            <v>4.0</v>
          </cell>
        </row>
        <row r="2958">
          <cell r="A2958" t="str">
            <v>110390</v>
          </cell>
          <cell r="B2958" t="str">
            <v>Thực tập tốt nghiệp (TCDN)</v>
          </cell>
          <cell r="C2958" t="str">
            <v>9.60</v>
          </cell>
          <cell r="D2958" t="str">
            <v>8.0</v>
          </cell>
        </row>
        <row r="2959">
          <cell r="A2959" t="str">
            <v>110391</v>
          </cell>
          <cell r="B2959" t="str">
            <v>Tin học quản lý tài chính</v>
          </cell>
          <cell r="C2959" t="str">
            <v>4.20</v>
          </cell>
          <cell r="D2959" t="str">
            <v>3.0</v>
          </cell>
        </row>
        <row r="2960">
          <cell r="A2960" t="str">
            <v>110392</v>
          </cell>
          <cell r="B2960" t="str">
            <v>Nguyên lý kế toán (KT)</v>
          </cell>
          <cell r="C2960" t="str">
            <v>5.10</v>
          </cell>
          <cell r="D2960" t="str">
            <v>4.0</v>
          </cell>
        </row>
        <row r="2961">
          <cell r="A2961" t="str">
            <v>110393</v>
          </cell>
          <cell r="B2961" t="str">
            <v>Luật và chuẩn mực kế toán</v>
          </cell>
          <cell r="C2961" t="str">
            <v>3.90</v>
          </cell>
          <cell r="D2961" t="str">
            <v>3.0</v>
          </cell>
        </row>
        <row r="2962">
          <cell r="A2962" t="str">
            <v>110394</v>
          </cell>
          <cell r="B2962" t="str">
            <v>Kế toán trong các ngành kinh tế quốc dân</v>
          </cell>
          <cell r="C2962" t="str">
            <v>3.90</v>
          </cell>
          <cell r="D2962" t="str">
            <v>3.0</v>
          </cell>
        </row>
        <row r="2963">
          <cell r="A2963" t="str">
            <v>110395</v>
          </cell>
          <cell r="B2963" t="str">
            <v>Kế toán cho du lịch</v>
          </cell>
          <cell r="C2963" t="str">
            <v>2.40</v>
          </cell>
          <cell r="D2963" t="str">
            <v>2.0</v>
          </cell>
        </row>
        <row r="2964">
          <cell r="A2964" t="str">
            <v>110401</v>
          </cell>
          <cell r="B2964" t="str">
            <v>Chiến lược kinh doanh</v>
          </cell>
          <cell r="C2964" t="str">
            <v>5.10</v>
          </cell>
          <cell r="D2964" t="str">
            <v>4.0</v>
          </cell>
        </row>
        <row r="2965">
          <cell r="A2965" t="str">
            <v>110402</v>
          </cell>
          <cell r="B2965" t="str">
            <v>Đầu tư bất động sản</v>
          </cell>
          <cell r="C2965" t="str">
            <v>3.60</v>
          </cell>
          <cell r="D2965" t="str">
            <v>3.0</v>
          </cell>
        </row>
        <row r="2966">
          <cell r="A2966" t="str">
            <v>110403</v>
          </cell>
          <cell r="B2966" t="str">
            <v>Giao tiếp kinh doanh</v>
          </cell>
          <cell r="C2966" t="str">
            <v>2.40</v>
          </cell>
          <cell r="D2966" t="str">
            <v>2.0</v>
          </cell>
        </row>
        <row r="2967">
          <cell r="A2967" t="str">
            <v>110405</v>
          </cell>
          <cell r="B2967" t="str">
            <v>Kế hoạch doanh nghiệp 1</v>
          </cell>
          <cell r="C2967" t="str">
            <v>5.10</v>
          </cell>
          <cell r="D2967" t="str">
            <v>4.0</v>
          </cell>
        </row>
        <row r="2968">
          <cell r="A2968" t="str">
            <v>110406</v>
          </cell>
          <cell r="B2968" t="str">
            <v>Kế toán Công ty</v>
          </cell>
          <cell r="C2968" t="str">
            <v>3.60</v>
          </cell>
          <cell r="D2968" t="str">
            <v>3.0</v>
          </cell>
        </row>
        <row r="2969">
          <cell r="A2969" t="str">
            <v>110407</v>
          </cell>
          <cell r="B2969" t="str">
            <v>Kế toán hành chính sự nghiệp</v>
          </cell>
          <cell r="C2969" t="str">
            <v>3.90</v>
          </cell>
          <cell r="D2969" t="str">
            <v>3.0</v>
          </cell>
        </row>
        <row r="2970">
          <cell r="A2970" t="str">
            <v>110408</v>
          </cell>
          <cell r="B2970" t="str">
            <v>Kế toán ngân hàng</v>
          </cell>
          <cell r="C2970" t="str">
            <v>3.60</v>
          </cell>
          <cell r="D2970" t="str">
            <v>3.0</v>
          </cell>
        </row>
        <row r="2971">
          <cell r="A2971" t="str">
            <v>110409</v>
          </cell>
          <cell r="B2971" t="str">
            <v>Kế toán quản trị</v>
          </cell>
          <cell r="C2971" t="str">
            <v>3.90</v>
          </cell>
          <cell r="D2971" t="str">
            <v>3.0</v>
          </cell>
        </row>
        <row r="2972">
          <cell r="A2972" t="str">
            <v>110410</v>
          </cell>
          <cell r="B2972" t="str">
            <v>Kế toán quốc tế</v>
          </cell>
          <cell r="C2972" t="str">
            <v>3.60</v>
          </cell>
          <cell r="D2972" t="str">
            <v>3.0</v>
          </cell>
        </row>
        <row r="2973">
          <cell r="A2973" t="str">
            <v>1104101</v>
          </cell>
          <cell r="B2973" t="str">
            <v>Đồ án/ khóa luận tốt nghiệp (Ngành Kế toán)</v>
          </cell>
          <cell r="C2973" t="str">
            <v>9.00</v>
          </cell>
          <cell r="D2973" t="str">
            <v>5.0</v>
          </cell>
        </row>
        <row r="2974">
          <cell r="A2974" t="str">
            <v>1104102</v>
          </cell>
          <cell r="B2974" t="str">
            <v>Hệ thống thông tin kế toán</v>
          </cell>
          <cell r="C2974" t="str">
            <v>3.90</v>
          </cell>
          <cell r="D2974" t="str">
            <v>3.0</v>
          </cell>
        </row>
        <row r="2975">
          <cell r="A2975" t="str">
            <v>1104103</v>
          </cell>
          <cell r="B2975" t="str">
            <v>Kế toán công 1</v>
          </cell>
          <cell r="C2975" t="str">
            <v>4.80</v>
          </cell>
          <cell r="D2975" t="str">
            <v>4.0</v>
          </cell>
        </row>
        <row r="2976">
          <cell r="A2976" t="str">
            <v>1104104</v>
          </cell>
          <cell r="B2976" t="str">
            <v>Kế toán công 2</v>
          </cell>
          <cell r="C2976" t="str">
            <v>2.40</v>
          </cell>
          <cell r="D2976" t="str">
            <v>2.0</v>
          </cell>
        </row>
        <row r="2977">
          <cell r="A2977" t="str">
            <v>1104105</v>
          </cell>
          <cell r="B2977" t="str">
            <v>Kế toán công ty</v>
          </cell>
          <cell r="C2977" t="str">
            <v>2.40</v>
          </cell>
          <cell r="D2977" t="str">
            <v>2.0</v>
          </cell>
        </row>
        <row r="2978">
          <cell r="A2978" t="str">
            <v>1104106</v>
          </cell>
          <cell r="B2978" t="str">
            <v>Kế toán quản trị 1</v>
          </cell>
          <cell r="C2978" t="str">
            <v>3.60</v>
          </cell>
          <cell r="D2978" t="str">
            <v>3.0</v>
          </cell>
        </row>
        <row r="2979">
          <cell r="A2979" t="str">
            <v>1104108</v>
          </cell>
          <cell r="B2979" t="str">
            <v>Kế toán quốc tế</v>
          </cell>
          <cell r="C2979" t="str">
            <v>3.60</v>
          </cell>
          <cell r="D2979" t="str">
            <v>3.0</v>
          </cell>
        </row>
        <row r="2980">
          <cell r="A2980" t="str">
            <v>1104109</v>
          </cell>
          <cell r="B2980" t="str">
            <v>Kế toán tài chính 1</v>
          </cell>
          <cell r="C2980" t="str">
            <v>3.60</v>
          </cell>
          <cell r="D2980" t="str">
            <v>3.0</v>
          </cell>
        </row>
        <row r="2981">
          <cell r="A2981" t="str">
            <v>110411</v>
          </cell>
          <cell r="B2981" t="str">
            <v>Kế toán tài chính</v>
          </cell>
          <cell r="C2981" t="str">
            <v>3.60</v>
          </cell>
          <cell r="D2981" t="str">
            <v>3.0</v>
          </cell>
        </row>
        <row r="2982">
          <cell r="A2982" t="str">
            <v>1104110</v>
          </cell>
          <cell r="B2982" t="str">
            <v>Kế toán tài chính 2</v>
          </cell>
          <cell r="C2982" t="str">
            <v>3.60</v>
          </cell>
          <cell r="D2982" t="str">
            <v>3.0</v>
          </cell>
        </row>
        <row r="2983">
          <cell r="A2983" t="str">
            <v>1104111</v>
          </cell>
          <cell r="B2983" t="str">
            <v>Kế toán tài chính 3</v>
          </cell>
          <cell r="C2983" t="str">
            <v>4.50</v>
          </cell>
          <cell r="D2983" t="str">
            <v>3.0</v>
          </cell>
        </row>
        <row r="2984">
          <cell r="A2984" t="str">
            <v>1104113</v>
          </cell>
          <cell r="B2984" t="str">
            <v>Kế toán thương mại dịch vụ</v>
          </cell>
          <cell r="C2984" t="str">
            <v>3.60</v>
          </cell>
          <cell r="D2984" t="str">
            <v>3.0</v>
          </cell>
        </row>
        <row r="2985">
          <cell r="A2985" t="str">
            <v>1104114</v>
          </cell>
          <cell r="B2985" t="str">
            <v>Kế toán trong các ngành kinh tế đặc thù</v>
          </cell>
          <cell r="C2985" t="str">
            <v>2.40</v>
          </cell>
          <cell r="D2985" t="str">
            <v>2.0</v>
          </cell>
        </row>
        <row r="2986">
          <cell r="A2986" t="str">
            <v>1104115</v>
          </cell>
          <cell r="B2986" t="str">
            <v>Kế toán và lập báo cáo thuế</v>
          </cell>
          <cell r="C2986" t="str">
            <v>3.60</v>
          </cell>
          <cell r="D2986" t="str">
            <v>3.0</v>
          </cell>
        </row>
        <row r="2987">
          <cell r="A2987" t="str">
            <v>1104116</v>
          </cell>
          <cell r="B2987" t="str">
            <v>Kế toán xuất nhập khẩu</v>
          </cell>
          <cell r="C2987" t="str">
            <v>2.40</v>
          </cell>
          <cell r="D2987" t="str">
            <v>2.0</v>
          </cell>
        </row>
        <row r="2988">
          <cell r="A2988" t="str">
            <v>1104117</v>
          </cell>
          <cell r="B2988" t="str">
            <v>Kiểm soát nội bộ</v>
          </cell>
          <cell r="C2988" t="str">
            <v>2.40</v>
          </cell>
          <cell r="D2988" t="str">
            <v>2.0</v>
          </cell>
        </row>
        <row r="2989">
          <cell r="A2989" t="str">
            <v>110412</v>
          </cell>
          <cell r="B2989" t="str">
            <v>Kế toán tài chính 1</v>
          </cell>
          <cell r="C2989" t="str">
            <v>3.90</v>
          </cell>
          <cell r="D2989" t="str">
            <v>3.0</v>
          </cell>
        </row>
        <row r="2990">
          <cell r="A2990" t="str">
            <v>1104120</v>
          </cell>
          <cell r="B2990" t="str">
            <v>Lý thuyết kiểm toán</v>
          </cell>
          <cell r="C2990" t="str">
            <v>3.60</v>
          </cell>
          <cell r="D2990" t="str">
            <v>3.0</v>
          </cell>
        </row>
        <row r="2991">
          <cell r="A2991" t="str">
            <v>1104121</v>
          </cell>
          <cell r="B2991" t="str">
            <v>Nguyên lý kế toán</v>
          </cell>
          <cell r="C2991" t="str">
            <v>3.60</v>
          </cell>
          <cell r="D2991" t="str">
            <v>3.0</v>
          </cell>
        </row>
        <row r="2992">
          <cell r="A2992" t="str">
            <v>1104122</v>
          </cell>
          <cell r="B2992" t="str">
            <v>Phân tích báo cáo tài chính</v>
          </cell>
          <cell r="C2992" t="str">
            <v>3.90</v>
          </cell>
          <cell r="D2992" t="str">
            <v>3.0</v>
          </cell>
        </row>
        <row r="2993">
          <cell r="A2993" t="str">
            <v>1104123</v>
          </cell>
          <cell r="B2993" t="str">
            <v>Tổ chức công tác kế toán</v>
          </cell>
          <cell r="C2993" t="str">
            <v>2.40</v>
          </cell>
          <cell r="D2993" t="str">
            <v>2.0</v>
          </cell>
        </row>
        <row r="2994">
          <cell r="A2994" t="str">
            <v>1104126</v>
          </cell>
          <cell r="B2994" t="str">
            <v>Thực tập tốt nghiệp (Ngành Kế toán)</v>
          </cell>
          <cell r="C2994" t="str">
            <v>9.60</v>
          </cell>
          <cell r="D2994" t="str">
            <v>8.0</v>
          </cell>
        </row>
        <row r="2995">
          <cell r="A2995" t="str">
            <v>1104128</v>
          </cell>
          <cell r="B2995" t="str">
            <v>Đồ án/ khóa luận tốt nghiệp (Ngành Kiểm toán)</v>
          </cell>
          <cell r="C2995" t="str">
            <v>9.00</v>
          </cell>
          <cell r="D2995" t="str">
            <v>5.0</v>
          </cell>
        </row>
        <row r="2996">
          <cell r="A2996" t="str">
            <v>110413</v>
          </cell>
          <cell r="B2996" t="str">
            <v>Kế toán tài chính 2</v>
          </cell>
          <cell r="C2996" t="str">
            <v>3.90</v>
          </cell>
          <cell r="D2996" t="str">
            <v>3.0</v>
          </cell>
        </row>
        <row r="2997">
          <cell r="A2997" t="str">
            <v>1104130</v>
          </cell>
          <cell r="B2997" t="str">
            <v>Kiểm toán hoạt động</v>
          </cell>
          <cell r="C2997" t="str">
            <v>3.60</v>
          </cell>
          <cell r="D2997" t="str">
            <v>3.0</v>
          </cell>
        </row>
        <row r="2998">
          <cell r="A2998" t="str">
            <v>1104132</v>
          </cell>
          <cell r="B2998" t="str">
            <v>Phân tích hoạt động sản xuất kinh doanh</v>
          </cell>
          <cell r="C2998" t="str">
            <v>3.60</v>
          </cell>
          <cell r="D2998" t="str">
            <v>3.0</v>
          </cell>
        </row>
        <row r="2999">
          <cell r="A2999" t="str">
            <v>1104133</v>
          </cell>
          <cell r="B2999" t="str">
            <v>Kiểm toán tài chính 1</v>
          </cell>
          <cell r="C2999" t="str">
            <v>3.90</v>
          </cell>
          <cell r="D2999" t="str">
            <v>3.0</v>
          </cell>
        </row>
        <row r="3000">
          <cell r="A3000" t="str">
            <v>1104134</v>
          </cell>
          <cell r="B3000" t="str">
            <v>Kiểm toán tài chính 2</v>
          </cell>
          <cell r="C3000" t="str">
            <v>3.90</v>
          </cell>
          <cell r="D3000" t="str">
            <v>3.0</v>
          </cell>
        </row>
        <row r="3001">
          <cell r="A3001" t="str">
            <v>1104138</v>
          </cell>
          <cell r="B3001" t="str">
            <v>Thực tập tốt nghiệp (Ngành Kiểm toán)</v>
          </cell>
          <cell r="C3001" t="str">
            <v>9.60</v>
          </cell>
          <cell r="D3001" t="str">
            <v>8.0</v>
          </cell>
        </row>
        <row r="3002">
          <cell r="A3002" t="str">
            <v>110414</v>
          </cell>
          <cell r="B3002" t="str">
            <v>Kế toán tài chính 3</v>
          </cell>
          <cell r="C3002" t="str">
            <v>3.90</v>
          </cell>
          <cell r="D3002" t="str">
            <v>3.0</v>
          </cell>
        </row>
        <row r="3003">
          <cell r="A3003" t="str">
            <v>110414K13</v>
          </cell>
          <cell r="B3003" t="str">
            <v>Kế toán tài chính 3</v>
          </cell>
          <cell r="C3003" t="str">
            <v>5.10</v>
          </cell>
          <cell r="D3003" t="str">
            <v>4.0</v>
          </cell>
        </row>
        <row r="3004">
          <cell r="A3004" t="str">
            <v>110415</v>
          </cell>
          <cell r="B3004" t="str">
            <v>Kế toán thuế</v>
          </cell>
          <cell r="C3004" t="str">
            <v>3.60</v>
          </cell>
          <cell r="D3004" t="str">
            <v>3.0</v>
          </cell>
        </row>
        <row r="3005">
          <cell r="A3005" t="str">
            <v>110416</v>
          </cell>
          <cell r="B3005" t="str">
            <v>Kế toán thương mại dịch vụ</v>
          </cell>
          <cell r="C3005" t="str">
            <v>3.90</v>
          </cell>
          <cell r="D3005" t="str">
            <v>3.0</v>
          </cell>
        </row>
        <row r="3006">
          <cell r="A3006" t="str">
            <v>110417</v>
          </cell>
          <cell r="B3006" t="str">
            <v>Khoá luận tốt nghiệp ( hoặc học thêm 02 học phần chuyên môn-KT)</v>
          </cell>
          <cell r="C3006" t="str">
            <v>9.00</v>
          </cell>
          <cell r="D3006" t="str">
            <v>5.0</v>
          </cell>
        </row>
        <row r="3007">
          <cell r="A3007" t="str">
            <v>110418</v>
          </cell>
          <cell r="B3007" t="str">
            <v>Khoá luận tốt nghiệp (hoặc học thêm 02 học phần chuyên môn-QTKD)</v>
          </cell>
          <cell r="C3007" t="str">
            <v>9.00</v>
          </cell>
          <cell r="D3007" t="str">
            <v>5.0</v>
          </cell>
        </row>
        <row r="3008">
          <cell r="A3008" t="str">
            <v>110419</v>
          </cell>
          <cell r="B3008" t="str">
            <v>Kiểm toán 1</v>
          </cell>
          <cell r="C3008" t="str">
            <v>3.60</v>
          </cell>
          <cell r="D3008" t="str">
            <v>3.0</v>
          </cell>
        </row>
        <row r="3009">
          <cell r="A3009" t="str">
            <v>110420</v>
          </cell>
          <cell r="B3009" t="str">
            <v>Kinh tế học đại cương</v>
          </cell>
          <cell r="C3009" t="str">
            <v>2.00</v>
          </cell>
          <cell r="D3009" t="str">
            <v>2.0</v>
          </cell>
        </row>
        <row r="3010">
          <cell r="A3010" t="str">
            <v>110421</v>
          </cell>
          <cell r="B3010" t="str">
            <v>Kinh tế vi mô</v>
          </cell>
          <cell r="C3010" t="str">
            <v>3.60</v>
          </cell>
          <cell r="D3010" t="str">
            <v>3.0</v>
          </cell>
        </row>
        <row r="3011">
          <cell r="A3011" t="str">
            <v>110422</v>
          </cell>
          <cell r="B3011" t="str">
            <v>Kinh tế vĩ mô</v>
          </cell>
          <cell r="C3011" t="str">
            <v>2.40</v>
          </cell>
          <cell r="D3011" t="str">
            <v>2.0</v>
          </cell>
        </row>
        <row r="3012">
          <cell r="A3012" t="str">
            <v>110423</v>
          </cell>
          <cell r="B3012" t="str">
            <v>Soạn thảo văn bản</v>
          </cell>
          <cell r="C3012" t="str">
            <v>2.00</v>
          </cell>
          <cell r="D3012" t="str">
            <v>2.0</v>
          </cell>
        </row>
        <row r="3013">
          <cell r="A3013" t="str">
            <v>110427</v>
          </cell>
          <cell r="B3013" t="str">
            <v>Lý thuyết thống kê</v>
          </cell>
          <cell r="C3013" t="str">
            <v>3.90</v>
          </cell>
          <cell r="D3013" t="str">
            <v>3.0</v>
          </cell>
        </row>
        <row r="3014">
          <cell r="A3014" t="str">
            <v>110428</v>
          </cell>
          <cell r="B3014" t="str">
            <v>Marketing căn bản</v>
          </cell>
          <cell r="C3014" t="str">
            <v>3.90</v>
          </cell>
          <cell r="D3014" t="str">
            <v>3.0</v>
          </cell>
        </row>
        <row r="3015">
          <cell r="A3015" t="str">
            <v>110429</v>
          </cell>
          <cell r="B3015" t="str">
            <v>Nguyên lý kế toán</v>
          </cell>
          <cell r="C3015" t="str">
            <v>3.90</v>
          </cell>
          <cell r="D3015" t="str">
            <v>3.0</v>
          </cell>
        </row>
        <row r="3016">
          <cell r="A3016" t="str">
            <v>110430</v>
          </cell>
          <cell r="B3016" t="str">
            <v>Phân tích đầu tư chứng khoán</v>
          </cell>
          <cell r="C3016" t="str">
            <v>3.60</v>
          </cell>
          <cell r="D3016" t="str">
            <v>3.0</v>
          </cell>
        </row>
        <row r="3017">
          <cell r="A3017" t="str">
            <v>110431</v>
          </cell>
          <cell r="B3017" t="str">
            <v>Phân tích hoạt động kinh tế</v>
          </cell>
          <cell r="C3017" t="str">
            <v>3.60</v>
          </cell>
          <cell r="D3017" t="str">
            <v>3.0</v>
          </cell>
        </row>
        <row r="3018">
          <cell r="A3018" t="str">
            <v>110433</v>
          </cell>
          <cell r="B3018" t="str">
            <v>Quản trị chất lượng</v>
          </cell>
          <cell r="C3018" t="str">
            <v>3.90</v>
          </cell>
          <cell r="D3018" t="str">
            <v>3.0</v>
          </cell>
        </row>
        <row r="3019">
          <cell r="A3019" t="str">
            <v>110434</v>
          </cell>
          <cell r="B3019" t="str">
            <v>Quản trị doanh nghiệp</v>
          </cell>
          <cell r="C3019" t="str">
            <v>2.40</v>
          </cell>
          <cell r="D3019" t="str">
            <v>2.0</v>
          </cell>
        </row>
        <row r="3020">
          <cell r="A3020" t="str">
            <v>110435</v>
          </cell>
          <cell r="B3020" t="str">
            <v>Quản trị Marketing</v>
          </cell>
          <cell r="C3020" t="str">
            <v>5.10</v>
          </cell>
          <cell r="D3020" t="str">
            <v>4.0</v>
          </cell>
        </row>
        <row r="3021">
          <cell r="A3021" t="str">
            <v>110436</v>
          </cell>
          <cell r="B3021" t="str">
            <v>Quản trị nhân lực</v>
          </cell>
          <cell r="C3021" t="str">
            <v>3.60</v>
          </cell>
          <cell r="D3021" t="str">
            <v>3.0</v>
          </cell>
        </row>
        <row r="3022">
          <cell r="A3022" t="str">
            <v>110437</v>
          </cell>
          <cell r="B3022" t="str">
            <v>Quản trị sản xuất</v>
          </cell>
          <cell r="C3022" t="str">
            <v>5.10</v>
          </cell>
          <cell r="D3022" t="str">
            <v>4.0</v>
          </cell>
        </row>
        <row r="3023">
          <cell r="A3023" t="str">
            <v>110438</v>
          </cell>
          <cell r="B3023" t="str">
            <v>Quản trị văn phòng</v>
          </cell>
          <cell r="C3023" t="str">
            <v>3.60</v>
          </cell>
          <cell r="D3023" t="str">
            <v>3.0</v>
          </cell>
        </row>
        <row r="3024">
          <cell r="A3024" t="str">
            <v>110441</v>
          </cell>
          <cell r="B3024" t="str">
            <v>Tài chính doanh nghiệp</v>
          </cell>
          <cell r="C3024" t="str">
            <v>3.90</v>
          </cell>
          <cell r="D3024" t="str">
            <v>3.0</v>
          </cell>
        </row>
        <row r="3025">
          <cell r="A3025" t="str">
            <v>110442</v>
          </cell>
          <cell r="B3025" t="str">
            <v>Tài chính tiền tệ</v>
          </cell>
          <cell r="C3025" t="str">
            <v>3.60</v>
          </cell>
          <cell r="D3025" t="str">
            <v>3.0</v>
          </cell>
        </row>
        <row r="3026">
          <cell r="A3026" t="str">
            <v>110444</v>
          </cell>
          <cell r="B3026" t="str">
            <v>Thanh toán tín dụng quốc tế</v>
          </cell>
          <cell r="C3026" t="str">
            <v>2.40</v>
          </cell>
          <cell r="D3026" t="str">
            <v>2.0</v>
          </cell>
        </row>
        <row r="3027">
          <cell r="A3027" t="str">
            <v>110445</v>
          </cell>
          <cell r="B3027" t="str">
            <v>Thị trường chứng khoán</v>
          </cell>
          <cell r="C3027" t="str">
            <v>2.40</v>
          </cell>
          <cell r="D3027" t="str">
            <v>2.0</v>
          </cell>
        </row>
        <row r="3028">
          <cell r="A3028" t="str">
            <v>110446</v>
          </cell>
          <cell r="B3028" t="str">
            <v>Thống kê doanh nghiệp</v>
          </cell>
          <cell r="C3028" t="str">
            <v>5.10</v>
          </cell>
          <cell r="D3028" t="str">
            <v>4.0</v>
          </cell>
        </row>
        <row r="3029">
          <cell r="A3029" t="str">
            <v>110447</v>
          </cell>
          <cell r="B3029" t="str">
            <v>Thực tập tốt nghiệp (KT)</v>
          </cell>
          <cell r="C3029" t="str">
            <v>9.60</v>
          </cell>
          <cell r="D3029" t="str">
            <v>8.0</v>
          </cell>
        </row>
        <row r="3030">
          <cell r="A3030" t="str">
            <v>110448</v>
          </cell>
          <cell r="B3030" t="str">
            <v>Thực tập tốt nghiệp (QTKD)</v>
          </cell>
          <cell r="C3030" t="str">
            <v>9.60</v>
          </cell>
          <cell r="D3030" t="str">
            <v>8.0</v>
          </cell>
        </row>
        <row r="3031">
          <cell r="A3031" t="str">
            <v>110449</v>
          </cell>
          <cell r="B3031" t="str">
            <v>Thuế</v>
          </cell>
          <cell r="C3031" t="str">
            <v>3.60</v>
          </cell>
          <cell r="D3031" t="str">
            <v>3.0</v>
          </cell>
        </row>
        <row r="3032">
          <cell r="A3032" t="str">
            <v>110450</v>
          </cell>
          <cell r="B3032" t="str">
            <v>Tin kế toán</v>
          </cell>
          <cell r="C3032" t="str">
            <v>3.90</v>
          </cell>
          <cell r="D3032" t="str">
            <v>3.0</v>
          </cell>
        </row>
        <row r="3033">
          <cell r="A3033" t="str">
            <v>110451</v>
          </cell>
          <cell r="B3033" t="str">
            <v>Tin quản trị</v>
          </cell>
          <cell r="C3033" t="str">
            <v>3.90</v>
          </cell>
          <cell r="D3033" t="str">
            <v>3.0</v>
          </cell>
        </row>
        <row r="3034">
          <cell r="A3034" t="str">
            <v>110454</v>
          </cell>
          <cell r="B3034" t="str">
            <v>Toán tài chính</v>
          </cell>
          <cell r="C3034" t="str">
            <v>2.40</v>
          </cell>
          <cell r="D3034" t="str">
            <v>2.0</v>
          </cell>
        </row>
        <row r="3035">
          <cell r="A3035" t="str">
            <v>110456</v>
          </cell>
          <cell r="B3035" t="str">
            <v>Tổ chức và quản lý sản xuất</v>
          </cell>
          <cell r="C3035" t="str">
            <v>3.60</v>
          </cell>
          <cell r="D3035" t="str">
            <v>3.0</v>
          </cell>
        </row>
        <row r="3036">
          <cell r="A3036" t="str">
            <v>110457</v>
          </cell>
          <cell r="B3036" t="str">
            <v>Tài chính công</v>
          </cell>
          <cell r="C3036" t="str">
            <v>2.70</v>
          </cell>
          <cell r="D3036" t="str">
            <v>2.0</v>
          </cell>
        </row>
        <row r="3037">
          <cell r="A3037" t="str">
            <v>110458</v>
          </cell>
          <cell r="B3037" t="str">
            <v>Kế toán trong các ngành kinh tế quốc dân</v>
          </cell>
          <cell r="C3037" t="str">
            <v>3.60</v>
          </cell>
          <cell r="D3037" t="str">
            <v>3.0</v>
          </cell>
        </row>
        <row r="3038">
          <cell r="A3038" t="str">
            <v>110459</v>
          </cell>
          <cell r="B3038" t="str">
            <v>Luật và chuẩn mực kế toán</v>
          </cell>
          <cell r="C3038" t="str">
            <v>3.90</v>
          </cell>
          <cell r="D3038" t="str">
            <v>3.0</v>
          </cell>
        </row>
        <row r="3039">
          <cell r="A3039" t="str">
            <v>110460</v>
          </cell>
          <cell r="B3039" t="str">
            <v>Tổ chức công tác kế toán</v>
          </cell>
          <cell r="C3039" t="str">
            <v>2.70</v>
          </cell>
          <cell r="D3039" t="str">
            <v>2.0</v>
          </cell>
        </row>
        <row r="3040">
          <cell r="A3040" t="str">
            <v>110501</v>
          </cell>
          <cell r="B3040" t="str">
            <v>Kế toán hành chính sự nghiệp</v>
          </cell>
          <cell r="D3040" t="str">
            <v>4.0</v>
          </cell>
        </row>
        <row r="3041">
          <cell r="A3041" t="str">
            <v>110502</v>
          </cell>
          <cell r="B3041" t="str">
            <v>Kế toán quản trị</v>
          </cell>
          <cell r="D3041" t="str">
            <v>2.0</v>
          </cell>
        </row>
        <row r="3042">
          <cell r="A3042" t="str">
            <v>110503</v>
          </cell>
          <cell r="B3042" t="str">
            <v>Kế toán tài chính 1</v>
          </cell>
          <cell r="D3042" t="str">
            <v>5.0</v>
          </cell>
        </row>
        <row r="3043">
          <cell r="A3043" t="str">
            <v>110504</v>
          </cell>
          <cell r="B3043" t="str">
            <v>Kế toán tài chính 2</v>
          </cell>
          <cell r="D3043" t="str">
            <v>5.0</v>
          </cell>
        </row>
        <row r="3044">
          <cell r="A3044" t="str">
            <v>110505</v>
          </cell>
          <cell r="B3044" t="str">
            <v>Kế toán tài chính 3</v>
          </cell>
          <cell r="D3044" t="str">
            <v>5.0</v>
          </cell>
        </row>
        <row r="3045">
          <cell r="A3045" t="str">
            <v>110506</v>
          </cell>
          <cell r="B3045" t="str">
            <v>Kế toán thương mại dịch vụ</v>
          </cell>
          <cell r="D3045" t="str">
            <v>4.0</v>
          </cell>
        </row>
        <row r="3046">
          <cell r="A3046" t="str">
            <v>110507</v>
          </cell>
          <cell r="B3046" t="str">
            <v>Lý thuyết hạch toán kế toán</v>
          </cell>
          <cell r="D3046" t="str">
            <v>4.0</v>
          </cell>
        </row>
        <row r="3047">
          <cell r="A3047" t="str">
            <v>110508</v>
          </cell>
          <cell r="B3047" t="str">
            <v>Phân tích hoạt động kinh tế</v>
          </cell>
          <cell r="D3047" t="str">
            <v>3.0</v>
          </cell>
        </row>
        <row r="3048">
          <cell r="A3048" t="str">
            <v>110509</v>
          </cell>
          <cell r="B3048" t="str">
            <v>Tin kế toán</v>
          </cell>
          <cell r="D3048" t="str">
            <v>4.0</v>
          </cell>
        </row>
        <row r="3049">
          <cell r="A3049" t="str">
            <v>110510</v>
          </cell>
          <cell r="B3049" t="str">
            <v>Thực tập tốt nghiệp (KT)</v>
          </cell>
          <cell r="D3049" t="str">
            <v>10.0</v>
          </cell>
        </row>
        <row r="3050">
          <cell r="A3050" t="str">
            <v>110511</v>
          </cell>
          <cell r="B3050" t="str">
            <v>Thi tốt nghiệp lý thuyết tổng hợp (KT)</v>
          </cell>
          <cell r="D3050" t="str">
            <v>0.0</v>
          </cell>
        </row>
        <row r="3051">
          <cell r="A3051" t="str">
            <v>110512</v>
          </cell>
          <cell r="B3051" t="str">
            <v>Thi tốt nghiệp thực hành (KT)</v>
          </cell>
          <cell r="D3051" t="str">
            <v>0.0</v>
          </cell>
        </row>
        <row r="3052">
          <cell r="A3052" t="str">
            <v>110513</v>
          </cell>
          <cell r="B3052" t="str">
            <v>Kế toán doanh nghiệp 1</v>
          </cell>
          <cell r="D3052" t="str">
            <v>4.0</v>
          </cell>
        </row>
        <row r="3053">
          <cell r="A3053" t="str">
            <v>110514</v>
          </cell>
          <cell r="B3053" t="str">
            <v>Kế toán doanh nghiệp 2</v>
          </cell>
          <cell r="D3053" t="str">
            <v>3.0</v>
          </cell>
        </row>
        <row r="3054">
          <cell r="A3054" t="str">
            <v>110515</v>
          </cell>
          <cell r="B3054" t="str">
            <v>Kế toán doanh nghiệp 3</v>
          </cell>
          <cell r="D3054" t="str">
            <v>4.0</v>
          </cell>
        </row>
        <row r="3055">
          <cell r="A3055" t="str">
            <v>110516</v>
          </cell>
          <cell r="B3055" t="str">
            <v>Kế toán hành chính sự nghiệp</v>
          </cell>
          <cell r="D3055" t="str">
            <v>4.0</v>
          </cell>
        </row>
        <row r="3056">
          <cell r="A3056" t="str">
            <v>110517</v>
          </cell>
          <cell r="B3056" t="str">
            <v>Kế toán hợp tác xã</v>
          </cell>
          <cell r="D3056" t="str">
            <v>3.0</v>
          </cell>
        </row>
        <row r="3057">
          <cell r="A3057" t="str">
            <v>110518</v>
          </cell>
          <cell r="B3057" t="str">
            <v>Kế toán quản trị</v>
          </cell>
          <cell r="D3057" t="str">
            <v>2.0</v>
          </cell>
        </row>
        <row r="3058">
          <cell r="A3058" t="str">
            <v>110519</v>
          </cell>
          <cell r="B3058" t="str">
            <v>Kế toán thuế</v>
          </cell>
          <cell r="D3058" t="str">
            <v>3.0</v>
          </cell>
        </row>
        <row r="3059">
          <cell r="A3059" t="str">
            <v>110520</v>
          </cell>
          <cell r="B3059" t="str">
            <v>Kế toán thương mại dịch vụ</v>
          </cell>
          <cell r="D3059" t="str">
            <v>3.0</v>
          </cell>
        </row>
        <row r="3060">
          <cell r="A3060" t="str">
            <v>110521</v>
          </cell>
          <cell r="B3060" t="str">
            <v>Kế toán xây lắp</v>
          </cell>
          <cell r="D3060" t="str">
            <v>3.0</v>
          </cell>
        </row>
        <row r="3061">
          <cell r="A3061" t="str">
            <v>110522</v>
          </cell>
          <cell r="B3061" t="str">
            <v>Lý thuyết hạch toán kế toán</v>
          </cell>
          <cell r="D3061" t="str">
            <v>5.0</v>
          </cell>
        </row>
        <row r="3062">
          <cell r="A3062" t="str">
            <v>110523</v>
          </cell>
          <cell r="B3062" t="str">
            <v>Lý thuyết kiểm toán</v>
          </cell>
          <cell r="D3062" t="str">
            <v>2.0</v>
          </cell>
        </row>
        <row r="3063">
          <cell r="A3063" t="str">
            <v>110524</v>
          </cell>
          <cell r="B3063" t="str">
            <v>Phân tích hoạt động kinh tế</v>
          </cell>
          <cell r="D3063" t="str">
            <v>2.0</v>
          </cell>
        </row>
        <row r="3064">
          <cell r="A3064" t="str">
            <v>110525</v>
          </cell>
          <cell r="B3064" t="str">
            <v>Thi tốt nghiệp lý thuyết tổng hợp (KT)</v>
          </cell>
          <cell r="D3064" t="str">
            <v>3.0</v>
          </cell>
        </row>
        <row r="3065">
          <cell r="A3065" t="str">
            <v>110526</v>
          </cell>
          <cell r="B3065" t="str">
            <v>Thi tốt nghiệp thực hành (KT)</v>
          </cell>
          <cell r="D3065" t="str">
            <v>3.0</v>
          </cell>
        </row>
        <row r="3066">
          <cell r="A3066" t="str">
            <v>110527</v>
          </cell>
          <cell r="B3066" t="str">
            <v>Thực tập cơ bản (KT)</v>
          </cell>
          <cell r="D3066" t="str">
            <v>6.0</v>
          </cell>
        </row>
        <row r="3067">
          <cell r="A3067" t="str">
            <v>110528</v>
          </cell>
          <cell r="B3067" t="str">
            <v>Thực tập tốt nghiệp (KT)</v>
          </cell>
          <cell r="D3067" t="str">
            <v>10.0</v>
          </cell>
        </row>
        <row r="3068">
          <cell r="A3068" t="str">
            <v>110529</v>
          </cell>
          <cell r="B3068" t="str">
            <v>Tin kế toán</v>
          </cell>
          <cell r="D3068" t="str">
            <v>3.0</v>
          </cell>
        </row>
        <row r="3069">
          <cell r="A3069" t="str">
            <v>110601</v>
          </cell>
          <cell r="B3069" t="str">
            <v>Kế toán hành chính sự nghiệp</v>
          </cell>
          <cell r="D3069" t="str">
            <v>5.0</v>
          </cell>
        </row>
        <row r="3070">
          <cell r="A3070" t="str">
            <v>110602</v>
          </cell>
          <cell r="B3070" t="str">
            <v>Kế toán ngân sách xã, phường</v>
          </cell>
          <cell r="D3070" t="str">
            <v>5.0</v>
          </cell>
        </row>
        <row r="3071">
          <cell r="A3071" t="str">
            <v>110603</v>
          </cell>
          <cell r="B3071" t="str">
            <v>Kế toán quản trị</v>
          </cell>
          <cell r="D3071" t="str">
            <v>4.0</v>
          </cell>
        </row>
        <row r="3072">
          <cell r="A3072" t="str">
            <v>110604</v>
          </cell>
          <cell r="B3072" t="str">
            <v>Kế toán trong doanh nghiệp nhỏ và vừa</v>
          </cell>
          <cell r="D3072" t="str">
            <v>4.0</v>
          </cell>
        </row>
        <row r="3073">
          <cell r="A3073" t="str">
            <v>110605</v>
          </cell>
          <cell r="B3073" t="str">
            <v>Kiểm toán</v>
          </cell>
          <cell r="D3073" t="str">
            <v>4.0</v>
          </cell>
        </row>
        <row r="3074">
          <cell r="A3074" t="str">
            <v>110606</v>
          </cell>
          <cell r="B3074" t="str">
            <v>Lý thuyết kế toán</v>
          </cell>
          <cell r="D3074" t="str">
            <v>5.0</v>
          </cell>
        </row>
        <row r="3075">
          <cell r="A3075" t="str">
            <v>110607</v>
          </cell>
          <cell r="B3075" t="str">
            <v>Phân tích hoạt động kinh doanh</v>
          </cell>
          <cell r="D3075" t="str">
            <v>4.0</v>
          </cell>
        </row>
        <row r="3076">
          <cell r="A3076" t="str">
            <v>110608</v>
          </cell>
          <cell r="B3076" t="str">
            <v>Thực tập nghề nghiệp(K.Toán)</v>
          </cell>
          <cell r="D3076" t="str">
            <v>6.0</v>
          </cell>
        </row>
        <row r="3077">
          <cell r="A3077" t="str">
            <v>110609</v>
          </cell>
          <cell r="B3077" t="str">
            <v>Thực tập tốt nghiệp(K.Toán)</v>
          </cell>
          <cell r="D3077" t="str">
            <v>21.0</v>
          </cell>
        </row>
        <row r="3078">
          <cell r="A3078" t="str">
            <v>110610</v>
          </cell>
          <cell r="B3078" t="str">
            <v>Tin học kế toán</v>
          </cell>
          <cell r="D3078" t="str">
            <v>4.0</v>
          </cell>
        </row>
        <row r="3079">
          <cell r="A3079" t="str">
            <v>110611</v>
          </cell>
          <cell r="B3079" t="str">
            <v>Kế toán doanh nghiệp 1</v>
          </cell>
          <cell r="D3079" t="str">
            <v>10.0</v>
          </cell>
        </row>
        <row r="3080">
          <cell r="A3080" t="str">
            <v>110612</v>
          </cell>
          <cell r="B3080" t="str">
            <v>Kế toán doanh nghiệp 2</v>
          </cell>
          <cell r="D3080" t="str">
            <v>9.0</v>
          </cell>
        </row>
        <row r="3081">
          <cell r="A3081" t="str">
            <v>110613</v>
          </cell>
          <cell r="B3081" t="str">
            <v>Thực hành kế toán 1</v>
          </cell>
          <cell r="D3081" t="str">
            <v>6.0</v>
          </cell>
        </row>
        <row r="3082">
          <cell r="A3082" t="str">
            <v>110614</v>
          </cell>
          <cell r="B3082" t="str">
            <v>Thực hành kế toán 2</v>
          </cell>
          <cell r="D3082" t="str">
            <v>6.0</v>
          </cell>
        </row>
        <row r="3083">
          <cell r="A3083" t="str">
            <v>110615</v>
          </cell>
          <cell r="B3083" t="str">
            <v>Thi tốt nghiệp lý thuyết nghề (K.Toán)</v>
          </cell>
          <cell r="D3083" t="str">
            <v>3.0</v>
          </cell>
        </row>
        <row r="3084">
          <cell r="A3084" t="str">
            <v>110616</v>
          </cell>
          <cell r="B3084" t="str">
            <v>Thi tốt nghiệp thực hành nghề (K.Toán)</v>
          </cell>
          <cell r="D3084" t="str">
            <v>0.0</v>
          </cell>
        </row>
        <row r="3085">
          <cell r="A3085" t="str">
            <v>111101</v>
          </cell>
          <cell r="B3085" t="str">
            <v>Kế toán quản trị</v>
          </cell>
          <cell r="D3085" t="str">
            <v>3.0</v>
          </cell>
        </row>
        <row r="3086">
          <cell r="A3086" t="str">
            <v>111102</v>
          </cell>
          <cell r="B3086" t="str">
            <v>Kế toán quốc tế</v>
          </cell>
          <cell r="D3086" t="str">
            <v>3.0</v>
          </cell>
        </row>
        <row r="3087">
          <cell r="A3087" t="str">
            <v>111103</v>
          </cell>
          <cell r="B3087" t="str">
            <v>Kế toán tài chính</v>
          </cell>
          <cell r="D3087" t="str">
            <v>5.0</v>
          </cell>
        </row>
        <row r="3088">
          <cell r="A3088" t="str">
            <v>111104</v>
          </cell>
          <cell r="B3088" t="str">
            <v>Kế toán thương mại dịch vụ</v>
          </cell>
          <cell r="D3088" t="str">
            <v>3.0</v>
          </cell>
        </row>
        <row r="3089">
          <cell r="A3089" t="str">
            <v>111105</v>
          </cell>
          <cell r="B3089" t="str">
            <v>Kiểm toán</v>
          </cell>
          <cell r="D3089" t="str">
            <v>3.0</v>
          </cell>
        </row>
        <row r="3090">
          <cell r="A3090" t="str">
            <v>111106</v>
          </cell>
          <cell r="B3090" t="str">
            <v>Phân tích hoạt động kinh tế</v>
          </cell>
          <cell r="D3090" t="str">
            <v>3.0</v>
          </cell>
        </row>
        <row r="3091">
          <cell r="A3091" t="str">
            <v>111107</v>
          </cell>
          <cell r="B3091" t="str">
            <v>Phân tích hoạt động SXKD</v>
          </cell>
          <cell r="D3091" t="str">
            <v>3.0</v>
          </cell>
        </row>
        <row r="3092">
          <cell r="A3092" t="str">
            <v>111108</v>
          </cell>
          <cell r="B3092" t="str">
            <v>Thực tập tốt nghiệp(KT)</v>
          </cell>
          <cell r="D3092" t="str">
            <v>5.0</v>
          </cell>
        </row>
        <row r="3093">
          <cell r="A3093" t="str">
            <v>111109</v>
          </cell>
          <cell r="B3093" t="str">
            <v>Đồ án/Khoá luận tốt nghiệp (KT)</v>
          </cell>
          <cell r="D3093" t="str">
            <v>10.0</v>
          </cell>
        </row>
        <row r="3094">
          <cell r="A3094" t="str">
            <v>111110</v>
          </cell>
          <cell r="B3094" t="str">
            <v>Thi tốt nghiệp phần kiến thức cơ sở ngành (KT)</v>
          </cell>
          <cell r="D3094" t="str">
            <v>5.0</v>
          </cell>
        </row>
        <row r="3095">
          <cell r="A3095" t="str">
            <v>111111</v>
          </cell>
          <cell r="B3095" t="str">
            <v>Thi tốt nghiệp phần kiến thức chuyên môn ngành (KT)</v>
          </cell>
          <cell r="D3095" t="str">
            <v>5.0</v>
          </cell>
        </row>
        <row r="3096">
          <cell r="A3096" t="str">
            <v>111201</v>
          </cell>
          <cell r="B3096" t="str">
            <v>Kế toán hành chính sự nghiệp</v>
          </cell>
          <cell r="D3096" t="str">
            <v>3.0</v>
          </cell>
        </row>
        <row r="3097">
          <cell r="A3097" t="str">
            <v>111202</v>
          </cell>
          <cell r="B3097" t="str">
            <v>Kế toán quản trị</v>
          </cell>
          <cell r="D3097" t="str">
            <v>2.0</v>
          </cell>
        </row>
        <row r="3098">
          <cell r="A3098" t="str">
            <v>111203</v>
          </cell>
          <cell r="B3098" t="str">
            <v>Kế toán quốc tế</v>
          </cell>
          <cell r="D3098" t="str">
            <v>3.0</v>
          </cell>
        </row>
        <row r="3099">
          <cell r="A3099" t="str">
            <v>111204</v>
          </cell>
          <cell r="B3099" t="str">
            <v>Kế toán tài chính 1</v>
          </cell>
          <cell r="D3099" t="str">
            <v>5.0</v>
          </cell>
        </row>
        <row r="3100">
          <cell r="A3100" t="str">
            <v>111205</v>
          </cell>
          <cell r="B3100" t="str">
            <v>Kế toán tài chính 2</v>
          </cell>
          <cell r="D3100" t="str">
            <v>3.0</v>
          </cell>
        </row>
        <row r="3101">
          <cell r="A3101" t="str">
            <v>111206</v>
          </cell>
          <cell r="B3101" t="str">
            <v>Kế toán thương mại dịch vụ</v>
          </cell>
          <cell r="D3101" t="str">
            <v>2.0</v>
          </cell>
        </row>
        <row r="3102">
          <cell r="A3102" t="str">
            <v>111207</v>
          </cell>
          <cell r="B3102" t="str">
            <v>Kiểm toán</v>
          </cell>
          <cell r="D3102" t="str">
            <v>5.0</v>
          </cell>
        </row>
        <row r="3103">
          <cell r="A3103" t="str">
            <v>111208</v>
          </cell>
          <cell r="B3103" t="str">
            <v>Đồ án/Khoá luận tốt nghiệp (KT)</v>
          </cell>
          <cell r="D3103" t="str">
            <v>10.0</v>
          </cell>
        </row>
        <row r="3104">
          <cell r="A3104" t="str">
            <v>111209</v>
          </cell>
          <cell r="B3104" t="str">
            <v>Thực tập tốt nghiệp(KT)</v>
          </cell>
          <cell r="D3104" t="str">
            <v>6.0</v>
          </cell>
        </row>
        <row r="3105">
          <cell r="A3105" t="str">
            <v>111210</v>
          </cell>
          <cell r="B3105" t="str">
            <v>Thi tốt nghiệp phần kiến thức cơ sở ngành (KT)</v>
          </cell>
          <cell r="D3105" t="str">
            <v>5.0</v>
          </cell>
        </row>
        <row r="3106">
          <cell r="A3106" t="str">
            <v>111211</v>
          </cell>
          <cell r="B3106" t="str">
            <v>Thi tốt nghiệp chuyên môn (KT)</v>
          </cell>
          <cell r="D3106" t="str">
            <v>5.0</v>
          </cell>
        </row>
        <row r="3107">
          <cell r="A3107" t="str">
            <v>111301</v>
          </cell>
          <cell r="B3107" t="str">
            <v>Kế toán đại cương</v>
          </cell>
          <cell r="D3107" t="str">
            <v>3.0</v>
          </cell>
        </row>
        <row r="3108">
          <cell r="A3108" t="str">
            <v>111302</v>
          </cell>
          <cell r="B3108" t="str">
            <v>Kế toán hành chính sự nghiệp</v>
          </cell>
          <cell r="D3108" t="str">
            <v>3.0</v>
          </cell>
        </row>
        <row r="3109">
          <cell r="A3109" t="str">
            <v>111303</v>
          </cell>
          <cell r="B3109" t="str">
            <v>Kế toán quản trị</v>
          </cell>
          <cell r="D3109" t="str">
            <v>3.0</v>
          </cell>
        </row>
        <row r="3110">
          <cell r="A3110" t="str">
            <v>111304</v>
          </cell>
          <cell r="B3110" t="str">
            <v>Kế toán tài chính 1</v>
          </cell>
          <cell r="D3110" t="str">
            <v>4.0</v>
          </cell>
        </row>
        <row r="3111">
          <cell r="A3111" t="str">
            <v>111305</v>
          </cell>
          <cell r="B3111" t="str">
            <v>Kế toán tài chính 2</v>
          </cell>
          <cell r="D3111" t="str">
            <v>4.0</v>
          </cell>
        </row>
        <row r="3112">
          <cell r="A3112" t="str">
            <v>111306</v>
          </cell>
          <cell r="B3112" t="str">
            <v>Kế toán tài chính TM dịch vụ</v>
          </cell>
          <cell r="D3112" t="str">
            <v>3.0</v>
          </cell>
        </row>
        <row r="3113">
          <cell r="A3113" t="str">
            <v>111307</v>
          </cell>
          <cell r="B3113" t="str">
            <v>Kế toán thuế</v>
          </cell>
          <cell r="D3113" t="str">
            <v>2.0</v>
          </cell>
        </row>
        <row r="3114">
          <cell r="A3114" t="str">
            <v>111308</v>
          </cell>
          <cell r="B3114" t="str">
            <v>Lý thuyết kiểm toán</v>
          </cell>
          <cell r="D3114" t="str">
            <v>3.0</v>
          </cell>
        </row>
        <row r="3115">
          <cell r="A3115" t="str">
            <v>111310</v>
          </cell>
          <cell r="B3115" t="str">
            <v>Phân tích hoạt động kinh tế</v>
          </cell>
          <cell r="D3115" t="str">
            <v>3.0</v>
          </cell>
        </row>
        <row r="3116">
          <cell r="A3116" t="str">
            <v>111311</v>
          </cell>
          <cell r="B3116" t="str">
            <v>Thi tốt nghiệp cơ sở (KT)</v>
          </cell>
          <cell r="D3116" t="str">
            <v>4.0</v>
          </cell>
        </row>
        <row r="3117">
          <cell r="A3117" t="str">
            <v>111312</v>
          </cell>
          <cell r="B3117" t="str">
            <v>Thực tập tốt nghiệp(KT)</v>
          </cell>
          <cell r="D3117" t="str">
            <v>8.0</v>
          </cell>
        </row>
        <row r="3118">
          <cell r="A3118" t="str">
            <v>111313</v>
          </cell>
          <cell r="B3118" t="str">
            <v>Thi tốt nghiệp chuyên môn (KT)</v>
          </cell>
          <cell r="D3118" t="str">
            <v>4.0</v>
          </cell>
        </row>
        <row r="3119">
          <cell r="A3119" t="str">
            <v>119301</v>
          </cell>
          <cell r="B3119" t="str">
            <v>Đạo đức nghề nghiệp Kế toán-Kiểm toán</v>
          </cell>
          <cell r="C3119" t="str">
            <v>2.70</v>
          </cell>
          <cell r="D3119" t="str">
            <v>2.0</v>
          </cell>
        </row>
        <row r="3120">
          <cell r="A3120" t="str">
            <v>119302</v>
          </cell>
          <cell r="B3120" t="str">
            <v>Hệ thống thông tin kế toán</v>
          </cell>
          <cell r="C3120" t="str">
            <v>3.90</v>
          </cell>
          <cell r="D3120" t="str">
            <v>3.0</v>
          </cell>
        </row>
        <row r="3121">
          <cell r="A3121" t="str">
            <v>119303</v>
          </cell>
          <cell r="B3121" t="str">
            <v>Kế toán chi phí</v>
          </cell>
          <cell r="C3121" t="str">
            <v>3.90</v>
          </cell>
          <cell r="D3121" t="str">
            <v>3.0</v>
          </cell>
        </row>
        <row r="3122">
          <cell r="A3122" t="str">
            <v>119304</v>
          </cell>
          <cell r="B3122" t="str">
            <v>Kế toán kho bạc</v>
          </cell>
          <cell r="C3122" t="str">
            <v>2.70</v>
          </cell>
          <cell r="D3122" t="str">
            <v>2.0</v>
          </cell>
        </row>
        <row r="3123">
          <cell r="A3123" t="str">
            <v>119305</v>
          </cell>
          <cell r="B3123" t="str">
            <v>Kế toán ngân sách xã-phường</v>
          </cell>
          <cell r="C3123" t="str">
            <v>2.70</v>
          </cell>
          <cell r="D3123" t="str">
            <v>2.0</v>
          </cell>
        </row>
        <row r="3124">
          <cell r="A3124" t="str">
            <v>119306</v>
          </cell>
          <cell r="B3124" t="str">
            <v>Kế toán tài chính 4 (thực hành kế toán)</v>
          </cell>
          <cell r="C3124" t="str">
            <v>3.90</v>
          </cell>
          <cell r="D3124" t="str">
            <v>3.0</v>
          </cell>
        </row>
        <row r="3125">
          <cell r="A3125" t="str">
            <v>119307</v>
          </cell>
          <cell r="B3125" t="str">
            <v>Kiểm soát nội bộ</v>
          </cell>
          <cell r="C3125" t="str">
            <v>3.90</v>
          </cell>
          <cell r="D3125" t="str">
            <v>3.0</v>
          </cell>
        </row>
        <row r="3126">
          <cell r="A3126" t="str">
            <v>119308</v>
          </cell>
          <cell r="B3126" t="str">
            <v>Kỹ năng tìm kiếm việc làm</v>
          </cell>
          <cell r="C3126" t="str">
            <v>2.40</v>
          </cell>
          <cell r="D3126" t="str">
            <v>2.0</v>
          </cell>
        </row>
        <row r="3127">
          <cell r="A3127" t="str">
            <v>119309</v>
          </cell>
          <cell r="B3127" t="str">
            <v>Lập và trình bày báo cáo tài chính doanh nghiệp</v>
          </cell>
          <cell r="C3127" t="str">
            <v>2.70</v>
          </cell>
          <cell r="D3127" t="str">
            <v>2.0</v>
          </cell>
        </row>
        <row r="3128">
          <cell r="A3128" t="str">
            <v>119310</v>
          </cell>
          <cell r="B3128" t="str">
            <v>Phân tích và thẩm định dự án đầu tư</v>
          </cell>
          <cell r="C3128" t="str">
            <v>3.90</v>
          </cell>
          <cell r="D3128" t="str">
            <v>3.0</v>
          </cell>
        </row>
        <row r="3129">
          <cell r="A3129" t="str">
            <v>119311</v>
          </cell>
          <cell r="B3129" t="str">
            <v>Thăm quan thực tế (KT)</v>
          </cell>
          <cell r="C3129" t="str">
            <v>2.40</v>
          </cell>
          <cell r="D3129" t="str">
            <v>2.0</v>
          </cell>
        </row>
        <row r="3130">
          <cell r="A3130" t="str">
            <v>119312</v>
          </cell>
          <cell r="B3130" t="str">
            <v>Kế toán hành chính sự nghiệp</v>
          </cell>
          <cell r="C3130" t="str">
            <v>3.90</v>
          </cell>
          <cell r="D3130" t="str">
            <v>3.0</v>
          </cell>
        </row>
        <row r="3131">
          <cell r="A3131" t="str">
            <v>119316</v>
          </cell>
          <cell r="B3131" t="str">
            <v>Kế toán tài chính 3</v>
          </cell>
          <cell r="C3131" t="str">
            <v>2.70</v>
          </cell>
          <cell r="D3131" t="str">
            <v>2.0</v>
          </cell>
        </row>
        <row r="3132">
          <cell r="A3132" t="str">
            <v>120301</v>
          </cell>
          <cell r="B3132" t="str">
            <v>Các nguyên lý cơ bản của chủ nghĩa Mác-Lê Nin</v>
          </cell>
          <cell r="C3132" t="str">
            <v>5.00</v>
          </cell>
          <cell r="D3132" t="str">
            <v>5.0</v>
          </cell>
        </row>
        <row r="3133">
          <cell r="A3133" t="str">
            <v>120302</v>
          </cell>
          <cell r="B3133" t="str">
            <v>Đường lối cách mạng Việt Nam</v>
          </cell>
          <cell r="C3133" t="str">
            <v>3.00</v>
          </cell>
          <cell r="D3133" t="str">
            <v>3.0</v>
          </cell>
        </row>
        <row r="3134">
          <cell r="A3134" t="str">
            <v>120303</v>
          </cell>
          <cell r="B3134" t="str">
            <v>Nhập môn logic học</v>
          </cell>
          <cell r="C3134" t="str">
            <v>2.00</v>
          </cell>
          <cell r="D3134" t="str">
            <v>2.0</v>
          </cell>
        </row>
        <row r="3135">
          <cell r="A3135" t="str">
            <v>120304</v>
          </cell>
          <cell r="B3135" t="str">
            <v>Pháp luật đại cương</v>
          </cell>
          <cell r="C3135" t="str">
            <v>2.00</v>
          </cell>
          <cell r="D3135" t="str">
            <v>2.0</v>
          </cell>
        </row>
        <row r="3136">
          <cell r="A3136" t="str">
            <v>120305</v>
          </cell>
          <cell r="B3136" t="str">
            <v>Tư tưởng Hồ Chí Minh</v>
          </cell>
          <cell r="C3136" t="str">
            <v>2.00</v>
          </cell>
          <cell r="D3136" t="str">
            <v>2.0</v>
          </cell>
        </row>
        <row r="3137">
          <cell r="A3137" t="str">
            <v>120306</v>
          </cell>
          <cell r="B3137" t="str">
            <v>Lịch sử các học thuyết kinh tế</v>
          </cell>
          <cell r="C3137" t="str">
            <v>2.00</v>
          </cell>
          <cell r="D3137" t="str">
            <v>2.0</v>
          </cell>
        </row>
        <row r="3138">
          <cell r="A3138" t="str">
            <v>120307</v>
          </cell>
          <cell r="B3138" t="str">
            <v>Luật kinh tế</v>
          </cell>
          <cell r="C3138" t="str">
            <v>3.60</v>
          </cell>
          <cell r="D3138" t="str">
            <v>3.0</v>
          </cell>
        </row>
        <row r="3139">
          <cell r="A3139" t="str">
            <v>120308</v>
          </cell>
          <cell r="B3139" t="str">
            <v>Luật doanh nghiệp</v>
          </cell>
          <cell r="C3139" t="str">
            <v>2.00</v>
          </cell>
          <cell r="D3139" t="str">
            <v>2.0</v>
          </cell>
        </row>
        <row r="3140">
          <cell r="A3140" t="str">
            <v>120309</v>
          </cell>
          <cell r="B3140" t="str">
            <v>Pháp luật trong Du lịch</v>
          </cell>
          <cell r="C3140" t="str">
            <v>2.00</v>
          </cell>
          <cell r="D3140" t="str">
            <v>2.0</v>
          </cell>
        </row>
        <row r="3141">
          <cell r="A3141" t="str">
            <v>1203101</v>
          </cell>
          <cell r="B3141" t="str">
            <v>Đường lối cách mạng của Đảng Cộng sản Việt Nam</v>
          </cell>
          <cell r="C3141" t="str">
            <v>3.00</v>
          </cell>
          <cell r="D3141" t="str">
            <v>3.0</v>
          </cell>
        </row>
        <row r="3142">
          <cell r="A3142" t="str">
            <v>1203102</v>
          </cell>
          <cell r="B3142" t="str">
            <v>Luật doanh nghiệp</v>
          </cell>
          <cell r="C3142" t="str">
            <v>2.00</v>
          </cell>
          <cell r="D3142" t="str">
            <v>2.0</v>
          </cell>
        </row>
        <row r="3143">
          <cell r="A3143" t="str">
            <v>1203103</v>
          </cell>
          <cell r="B3143" t="str">
            <v>Luật du lịch</v>
          </cell>
          <cell r="C3143" t="str">
            <v>2.40</v>
          </cell>
          <cell r="D3143" t="str">
            <v>2.0</v>
          </cell>
        </row>
        <row r="3144">
          <cell r="A3144" t="str">
            <v>1203104</v>
          </cell>
          <cell r="B3144" t="str">
            <v>Luật kinh tế</v>
          </cell>
          <cell r="C3144" t="str">
            <v>3.60</v>
          </cell>
          <cell r="D3144" t="str">
            <v>3.0</v>
          </cell>
        </row>
        <row r="3145">
          <cell r="A3145" t="str">
            <v>1203105</v>
          </cell>
          <cell r="B3145" t="str">
            <v>Mỹ học đại cương</v>
          </cell>
          <cell r="C3145" t="str">
            <v>2.00</v>
          </cell>
          <cell r="D3145" t="str">
            <v>2.0</v>
          </cell>
        </row>
        <row r="3146">
          <cell r="A3146" t="str">
            <v>1203106</v>
          </cell>
          <cell r="B3146" t="str">
            <v>Những nguyên lý cơ bản của chủ nghĩa Mác-Lênin</v>
          </cell>
          <cell r="C3146" t="str">
            <v>5.00</v>
          </cell>
          <cell r="D3146" t="str">
            <v>5.0</v>
          </cell>
        </row>
        <row r="3147">
          <cell r="A3147" t="str">
            <v>1203107</v>
          </cell>
          <cell r="B3147" t="str">
            <v>Pháp luật đại cương</v>
          </cell>
          <cell r="C3147" t="str">
            <v>2.00</v>
          </cell>
          <cell r="D3147" t="str">
            <v>2.0</v>
          </cell>
        </row>
        <row r="3148">
          <cell r="A3148" t="str">
            <v>1203108</v>
          </cell>
          <cell r="B3148" t="str">
            <v>Tư tưởng Hồ Chí Minh</v>
          </cell>
          <cell r="C3148" t="str">
            <v>2.00</v>
          </cell>
          <cell r="D3148" t="str">
            <v>2.0</v>
          </cell>
        </row>
        <row r="3149">
          <cell r="A3149" t="str">
            <v>1203109</v>
          </cell>
          <cell r="B3149" t="str">
            <v>Luật hành chính</v>
          </cell>
          <cell r="C3149" t="str">
            <v>3.90</v>
          </cell>
          <cell r="D3149" t="str">
            <v>3.0</v>
          </cell>
        </row>
        <row r="3150">
          <cell r="A3150" t="str">
            <v>1203110</v>
          </cell>
          <cell r="B3150" t="str">
            <v>Lý luận chung về văn bản pháp luật</v>
          </cell>
          <cell r="C3150" t="str">
            <v>3.90</v>
          </cell>
          <cell r="D3150" t="str">
            <v>3.0</v>
          </cell>
        </row>
        <row r="3151">
          <cell r="A3151" t="str">
            <v>1203111</v>
          </cell>
          <cell r="B3151" t="str">
            <v>Pháp luật về đầu tư</v>
          </cell>
          <cell r="C3151" t="str">
            <v>3.90</v>
          </cell>
          <cell r="D3151" t="str">
            <v>3.0</v>
          </cell>
        </row>
        <row r="3152">
          <cell r="A3152" t="str">
            <v>120401</v>
          </cell>
          <cell r="B3152" t="str">
            <v>Các nguyên lý cơ bản của chủ nghĩa Mác - Lê Nin</v>
          </cell>
          <cell r="C3152" t="str">
            <v>5.00</v>
          </cell>
          <cell r="D3152" t="str">
            <v>5.0</v>
          </cell>
        </row>
        <row r="3153">
          <cell r="A3153" t="str">
            <v>120402</v>
          </cell>
          <cell r="B3153" t="str">
            <v>Đường lối cách mạng Việt Nam</v>
          </cell>
          <cell r="C3153" t="str">
            <v>3.00</v>
          </cell>
          <cell r="D3153" t="str">
            <v>3.0</v>
          </cell>
        </row>
        <row r="3154">
          <cell r="A3154" t="str">
            <v>120403</v>
          </cell>
          <cell r="B3154" t="str">
            <v>Nhập môn lô gíc học</v>
          </cell>
          <cell r="C3154" t="str">
            <v>2.00</v>
          </cell>
          <cell r="D3154" t="str">
            <v>2.0</v>
          </cell>
        </row>
        <row r="3155">
          <cell r="A3155" t="str">
            <v>120404</v>
          </cell>
          <cell r="B3155" t="str">
            <v>Pháp luật đại cương</v>
          </cell>
          <cell r="C3155" t="str">
            <v>2.00</v>
          </cell>
          <cell r="D3155" t="str">
            <v>2.0</v>
          </cell>
        </row>
        <row r="3156">
          <cell r="A3156" t="str">
            <v>120405</v>
          </cell>
          <cell r="B3156" t="str">
            <v>Pháp luật đại cương (KT)</v>
          </cell>
          <cell r="C3156" t="str">
            <v>3.00</v>
          </cell>
          <cell r="D3156" t="str">
            <v>3.0</v>
          </cell>
        </row>
        <row r="3157">
          <cell r="A3157" t="str">
            <v>120406</v>
          </cell>
          <cell r="B3157" t="str">
            <v>Tư tưởng Hồ Chí Minh</v>
          </cell>
          <cell r="C3157" t="str">
            <v>2.00</v>
          </cell>
          <cell r="D3157" t="str">
            <v>2.0</v>
          </cell>
        </row>
        <row r="3158">
          <cell r="A3158" t="str">
            <v>120407</v>
          </cell>
          <cell r="B3158" t="str">
            <v>Lịch sử các học thuyết kinh tế</v>
          </cell>
          <cell r="C3158" t="str">
            <v>2.00</v>
          </cell>
          <cell r="D3158" t="str">
            <v>2.0</v>
          </cell>
        </row>
        <row r="3159">
          <cell r="A3159" t="str">
            <v>120408</v>
          </cell>
          <cell r="B3159" t="str">
            <v>Luật doanh nghiệp</v>
          </cell>
          <cell r="C3159" t="str">
            <v>2.00</v>
          </cell>
          <cell r="D3159" t="str">
            <v>2.0</v>
          </cell>
        </row>
        <row r="3160">
          <cell r="A3160" t="str">
            <v>120409</v>
          </cell>
          <cell r="B3160" t="str">
            <v>Luật kinh tế</v>
          </cell>
          <cell r="C3160" t="str">
            <v>3.60</v>
          </cell>
          <cell r="D3160" t="str">
            <v>3.0</v>
          </cell>
        </row>
        <row r="3161">
          <cell r="A3161" t="str">
            <v>1204101</v>
          </cell>
          <cell r="B3161" t="str">
            <v>Đường lối cách mạng của Đảng Cộng sản Việt Nam</v>
          </cell>
          <cell r="C3161" t="str">
            <v>3.00</v>
          </cell>
          <cell r="D3161" t="str">
            <v>3.0</v>
          </cell>
        </row>
        <row r="3162">
          <cell r="A3162" t="str">
            <v>1204103</v>
          </cell>
          <cell r="B3162" t="str">
            <v>Luật du lịch</v>
          </cell>
          <cell r="C3162" t="str">
            <v>2.40</v>
          </cell>
          <cell r="D3162" t="str">
            <v>2.0</v>
          </cell>
        </row>
        <row r="3163">
          <cell r="A3163" t="str">
            <v>1204104</v>
          </cell>
          <cell r="B3163" t="str">
            <v>Luật kinh tế</v>
          </cell>
          <cell r="C3163" t="str">
            <v>3.60</v>
          </cell>
          <cell r="D3163" t="str">
            <v>3.0</v>
          </cell>
        </row>
        <row r="3164">
          <cell r="A3164" t="str">
            <v>1204105</v>
          </cell>
          <cell r="B3164" t="str">
            <v>Mỹ học đại cương</v>
          </cell>
          <cell r="C3164" t="str">
            <v>2.00</v>
          </cell>
          <cell r="D3164" t="str">
            <v>2.0</v>
          </cell>
        </row>
        <row r="3165">
          <cell r="A3165" t="str">
            <v>1204106</v>
          </cell>
          <cell r="B3165" t="str">
            <v>Những nguyên lý cơ bản của chủ nghĩa Mác-Lênin</v>
          </cell>
          <cell r="C3165" t="str">
            <v>5.00</v>
          </cell>
          <cell r="D3165" t="str">
            <v>5.0</v>
          </cell>
        </row>
        <row r="3166">
          <cell r="A3166" t="str">
            <v>1204107</v>
          </cell>
          <cell r="B3166" t="str">
            <v>Pháp luật đại cương</v>
          </cell>
          <cell r="C3166" t="str">
            <v>2.00</v>
          </cell>
          <cell r="D3166" t="str">
            <v>2.0</v>
          </cell>
        </row>
        <row r="3167">
          <cell r="A3167" t="str">
            <v>1204108</v>
          </cell>
          <cell r="B3167" t="str">
            <v>Tư tưởng Hồ Chí Minh</v>
          </cell>
          <cell r="C3167" t="str">
            <v>2.00</v>
          </cell>
          <cell r="D3167" t="str">
            <v>2.0</v>
          </cell>
        </row>
        <row r="3168">
          <cell r="A3168" t="str">
            <v>1204109</v>
          </cell>
          <cell r="B3168" t="str">
            <v>Luật hành chính</v>
          </cell>
          <cell r="C3168" t="str">
            <v>3.90</v>
          </cell>
          <cell r="D3168" t="str">
            <v>3.0</v>
          </cell>
        </row>
        <row r="3169">
          <cell r="A3169" t="str">
            <v>1204110</v>
          </cell>
          <cell r="B3169" t="str">
            <v>Lý luận chung về văn bản pháp luật</v>
          </cell>
          <cell r="C3169" t="str">
            <v>3.90</v>
          </cell>
          <cell r="D3169" t="str">
            <v>3.0</v>
          </cell>
        </row>
        <row r="3170">
          <cell r="A3170" t="str">
            <v>120501</v>
          </cell>
          <cell r="B3170" t="str">
            <v>Giáo dục chính trị 1</v>
          </cell>
          <cell r="D3170" t="str">
            <v>4.0</v>
          </cell>
        </row>
        <row r="3171">
          <cell r="A3171" t="str">
            <v>120502</v>
          </cell>
          <cell r="B3171" t="str">
            <v>Giáo dục chính trị 2</v>
          </cell>
          <cell r="D3171" t="str">
            <v>2.0</v>
          </cell>
        </row>
        <row r="3172">
          <cell r="A3172" t="str">
            <v>120503</v>
          </cell>
          <cell r="B3172" t="str">
            <v>Giáo dục pháp luật</v>
          </cell>
          <cell r="D3172" t="str">
            <v>2.0</v>
          </cell>
        </row>
        <row r="3173">
          <cell r="A3173" t="str">
            <v>120504</v>
          </cell>
          <cell r="B3173" t="str">
            <v>Luật kinh tế</v>
          </cell>
          <cell r="D3173" t="str">
            <v>3.0</v>
          </cell>
        </row>
        <row r="3174">
          <cell r="A3174" t="str">
            <v>120505</v>
          </cell>
          <cell r="B3174" t="str">
            <v>Thi tốt nghiệp chính trị</v>
          </cell>
          <cell r="D3174" t="str">
            <v>0.0</v>
          </cell>
        </row>
        <row r="3175">
          <cell r="A3175" t="str">
            <v>120506</v>
          </cell>
          <cell r="B3175" t="str">
            <v>Giáo dục chính trị</v>
          </cell>
          <cell r="D3175" t="str">
            <v>5.0</v>
          </cell>
        </row>
        <row r="3176">
          <cell r="A3176" t="str">
            <v>120507</v>
          </cell>
          <cell r="B3176" t="str">
            <v>Luật kinh tế</v>
          </cell>
          <cell r="D3176" t="str">
            <v>2.0</v>
          </cell>
        </row>
        <row r="3177">
          <cell r="A3177" t="str">
            <v>120508</v>
          </cell>
          <cell r="B3177" t="str">
            <v>Pháp luật</v>
          </cell>
          <cell r="D3177" t="str">
            <v>2.0</v>
          </cell>
        </row>
        <row r="3178">
          <cell r="A3178" t="str">
            <v>120601</v>
          </cell>
          <cell r="B3178" t="str">
            <v>Chính trị</v>
          </cell>
          <cell r="D3178" t="str">
            <v>6.0</v>
          </cell>
        </row>
        <row r="3179">
          <cell r="A3179" t="str">
            <v>120602</v>
          </cell>
          <cell r="B3179" t="str">
            <v>Kinh tế chính trị</v>
          </cell>
          <cell r="D3179" t="str">
            <v>6.0</v>
          </cell>
        </row>
        <row r="3180">
          <cell r="A3180" t="str">
            <v>120603</v>
          </cell>
          <cell r="B3180" t="str">
            <v>Luật kinh tế</v>
          </cell>
          <cell r="D3180" t="str">
            <v>2.0</v>
          </cell>
        </row>
        <row r="3181">
          <cell r="A3181" t="str">
            <v>120604</v>
          </cell>
          <cell r="B3181" t="str">
            <v>Pháp luật</v>
          </cell>
          <cell r="D3181" t="str">
            <v>2.0</v>
          </cell>
        </row>
        <row r="3182">
          <cell r="A3182" t="str">
            <v>120605</v>
          </cell>
          <cell r="B3182" t="str">
            <v>Thi tốt nghiệp chính trị</v>
          </cell>
          <cell r="D3182" t="str">
            <v>0.0</v>
          </cell>
        </row>
        <row r="3183">
          <cell r="A3183" t="str">
            <v>120701</v>
          </cell>
          <cell r="B3183" t="str">
            <v>Chính trị</v>
          </cell>
          <cell r="D3183" t="str">
            <v>2.0</v>
          </cell>
        </row>
        <row r="3184">
          <cell r="A3184" t="str">
            <v>120702</v>
          </cell>
          <cell r="B3184" t="str">
            <v>Pháp luật</v>
          </cell>
          <cell r="D3184" t="str">
            <v>1.0</v>
          </cell>
        </row>
        <row r="3185">
          <cell r="A3185" t="str">
            <v>120703</v>
          </cell>
          <cell r="B3185" t="str">
            <v>Thi tốt nghiệp chính trị</v>
          </cell>
          <cell r="D3185" t="str">
            <v>0.0</v>
          </cell>
        </row>
        <row r="3186">
          <cell r="A3186" t="str">
            <v>121101</v>
          </cell>
          <cell r="B3186" t="str">
            <v>Lịch sử Đảng - TT HCM</v>
          </cell>
          <cell r="D3186" t="str">
            <v>2.0</v>
          </cell>
        </row>
        <row r="3187">
          <cell r="A3187" t="str">
            <v>121102</v>
          </cell>
          <cell r="B3187" t="str">
            <v>Lôgíc học</v>
          </cell>
          <cell r="D3187" t="str">
            <v>3.0</v>
          </cell>
        </row>
        <row r="3188">
          <cell r="A3188" t="str">
            <v>121103</v>
          </cell>
          <cell r="B3188" t="str">
            <v>Triết học - KTCT - CNXHKH</v>
          </cell>
          <cell r="D3188" t="str">
            <v>3.0</v>
          </cell>
        </row>
        <row r="3189">
          <cell r="A3189" t="str">
            <v>121104</v>
          </cell>
          <cell r="B3189" t="str">
            <v>Thi tốt nghiệp Chính trị</v>
          </cell>
          <cell r="D3189" t="str">
            <v>2.0</v>
          </cell>
        </row>
        <row r="3190">
          <cell r="A3190" t="str">
            <v>121201</v>
          </cell>
          <cell r="B3190" t="str">
            <v>Chủ nghĩa xã hội khoa học</v>
          </cell>
          <cell r="D3190" t="str">
            <v>3.0</v>
          </cell>
        </row>
        <row r="3191">
          <cell r="A3191" t="str">
            <v>121202</v>
          </cell>
          <cell r="B3191" t="str">
            <v>Kinh tế chính trị Mác-Lênin</v>
          </cell>
          <cell r="D3191" t="str">
            <v>4.0</v>
          </cell>
        </row>
        <row r="3192">
          <cell r="A3192" t="str">
            <v>121203</v>
          </cell>
          <cell r="B3192" t="str">
            <v>Kinh tế chính trị Mác-Lênin</v>
          </cell>
          <cell r="D3192" t="str">
            <v>6.0</v>
          </cell>
        </row>
        <row r="3193">
          <cell r="A3193" t="str">
            <v>121204</v>
          </cell>
          <cell r="B3193" t="str">
            <v>Lịch sử Đảng Cộng sản Việt Nam</v>
          </cell>
          <cell r="D3193" t="str">
            <v>2.0</v>
          </cell>
        </row>
        <row r="3194">
          <cell r="A3194" t="str">
            <v>121205</v>
          </cell>
          <cell r="B3194" t="str">
            <v>Nhập môn Logic học</v>
          </cell>
          <cell r="D3194" t="str">
            <v>3.0</v>
          </cell>
        </row>
        <row r="3195">
          <cell r="A3195" t="str">
            <v>121206</v>
          </cell>
          <cell r="B3195" t="str">
            <v>Triết học Mác - Lê nin</v>
          </cell>
          <cell r="D3195" t="str">
            <v>5.0</v>
          </cell>
        </row>
        <row r="3196">
          <cell r="A3196" t="str">
            <v>121207</v>
          </cell>
          <cell r="B3196" t="str">
            <v>Tư tưởng Hồ Chí Minh</v>
          </cell>
          <cell r="D3196" t="str">
            <v>2.0</v>
          </cell>
        </row>
        <row r="3197">
          <cell r="A3197" t="str">
            <v>121208</v>
          </cell>
          <cell r="B3197" t="str">
            <v>Thi tốt nghiệp chính trị</v>
          </cell>
          <cell r="D3197" t="str">
            <v>2.0</v>
          </cell>
        </row>
        <row r="3198">
          <cell r="A3198" t="str">
            <v>121301</v>
          </cell>
          <cell r="B3198" t="str">
            <v>Chủ nghĩa xã hội khoa học, Lịch sử Đảng CSVN</v>
          </cell>
          <cell r="D3198" t="str">
            <v>2.0</v>
          </cell>
        </row>
        <row r="3199">
          <cell r="A3199" t="str">
            <v>121302</v>
          </cell>
          <cell r="B3199" t="str">
            <v>Kinh tế chính trị Mác- Lênin</v>
          </cell>
          <cell r="D3199" t="str">
            <v>2.0</v>
          </cell>
        </row>
        <row r="3200">
          <cell r="A3200" t="str">
            <v>121303</v>
          </cell>
          <cell r="B3200" t="str">
            <v>Triết học Mác - Lê Nin</v>
          </cell>
          <cell r="D3200" t="str">
            <v>2.0</v>
          </cell>
        </row>
        <row r="3201">
          <cell r="A3201" t="str">
            <v>121304</v>
          </cell>
          <cell r="B3201" t="str">
            <v>Tư tưởng Hồ Chí Minh</v>
          </cell>
          <cell r="D3201" t="str">
            <v>3.0</v>
          </cell>
        </row>
        <row r="3202">
          <cell r="A3202" t="str">
            <v>121305</v>
          </cell>
          <cell r="B3202" t="str">
            <v>Thi tốt nghiệp chính trị</v>
          </cell>
          <cell r="D3202" t="str">
            <v>2.0</v>
          </cell>
        </row>
        <row r="3203">
          <cell r="A3203" t="str">
            <v>121306</v>
          </cell>
          <cell r="B3203" t="str">
            <v>Kinh tế chính trị Mác- Lênin (KT)</v>
          </cell>
          <cell r="D3203" t="str">
            <v>4.0</v>
          </cell>
        </row>
        <row r="3204">
          <cell r="A3204" t="str">
            <v>121401</v>
          </cell>
          <cell r="B3204" t="str">
            <v>Chính trị</v>
          </cell>
          <cell r="D3204" t="str">
            <v>4.0</v>
          </cell>
        </row>
        <row r="3205">
          <cell r="A3205" t="str">
            <v>121402</v>
          </cell>
          <cell r="B3205" t="str">
            <v>Pháp luật</v>
          </cell>
          <cell r="D3205" t="str">
            <v>1.0</v>
          </cell>
        </row>
        <row r="3206">
          <cell r="A3206" t="str">
            <v>121403</v>
          </cell>
          <cell r="B3206" t="str">
            <v>Thi tèt nghiÖp chÝnh trÞ</v>
          </cell>
          <cell r="D3206" t="str">
            <v>1.0</v>
          </cell>
        </row>
        <row r="3207">
          <cell r="A3207" t="str">
            <v>1293101</v>
          </cell>
          <cell r="B3207" t="str">
            <v>Lịch sử các học thuyết kinh tế</v>
          </cell>
          <cell r="C3207" t="str">
            <v>3.00</v>
          </cell>
          <cell r="D3207" t="str">
            <v>3.0</v>
          </cell>
        </row>
        <row r="3208">
          <cell r="A3208" t="str">
            <v>130302</v>
          </cell>
          <cell r="B3208" t="str">
            <v>Dẫn luận ngôn ngữ học</v>
          </cell>
          <cell r="C3208" t="str">
            <v>3.60</v>
          </cell>
          <cell r="D3208" t="str">
            <v>3.0</v>
          </cell>
        </row>
        <row r="3209">
          <cell r="A3209" t="str">
            <v>130303</v>
          </cell>
          <cell r="B3209" t="str">
            <v>Dụng học tiếng Anh</v>
          </cell>
          <cell r="C3209" t="str">
            <v>3.60</v>
          </cell>
          <cell r="D3209" t="str">
            <v>3.0</v>
          </cell>
        </row>
        <row r="3210">
          <cell r="A3210" t="str">
            <v>130303K6</v>
          </cell>
          <cell r="B3210" t="str">
            <v>Dụng học tiếng Anh</v>
          </cell>
          <cell r="C3210" t="str">
            <v>2.40</v>
          </cell>
          <cell r="D3210" t="str">
            <v>2.0</v>
          </cell>
        </row>
        <row r="3211">
          <cell r="A3211" t="str">
            <v>130304</v>
          </cell>
          <cell r="B3211" t="str">
            <v>Đọc - Viết 1</v>
          </cell>
          <cell r="C3211" t="str">
            <v>4.80</v>
          </cell>
          <cell r="D3211" t="str">
            <v>4.0</v>
          </cell>
        </row>
        <row r="3212">
          <cell r="A3212" t="str">
            <v>130305</v>
          </cell>
          <cell r="B3212" t="str">
            <v>Đọc - Viết 2</v>
          </cell>
          <cell r="C3212" t="str">
            <v>4.80</v>
          </cell>
          <cell r="D3212" t="str">
            <v>4.0</v>
          </cell>
        </row>
        <row r="3213">
          <cell r="A3213" t="str">
            <v>130306</v>
          </cell>
          <cell r="B3213" t="str">
            <v>Đọc - Viết 3</v>
          </cell>
          <cell r="C3213" t="str">
            <v>4.80</v>
          </cell>
          <cell r="D3213" t="str">
            <v>4.0</v>
          </cell>
        </row>
        <row r="3214">
          <cell r="A3214" t="str">
            <v>130307</v>
          </cell>
          <cell r="B3214" t="str">
            <v>Đọc - Viết 4</v>
          </cell>
          <cell r="C3214" t="str">
            <v>4.80</v>
          </cell>
          <cell r="D3214" t="str">
            <v>4.0</v>
          </cell>
        </row>
        <row r="3215">
          <cell r="A3215" t="str">
            <v>130308</v>
          </cell>
          <cell r="B3215" t="str">
            <v>Đọc - Viết 5</v>
          </cell>
          <cell r="C3215" t="str">
            <v>4.80</v>
          </cell>
          <cell r="D3215" t="str">
            <v>4.0</v>
          </cell>
        </row>
        <row r="3216">
          <cell r="A3216" t="str">
            <v>130309</v>
          </cell>
          <cell r="B3216" t="str">
            <v>Giao thoa văn hoá</v>
          </cell>
          <cell r="C3216" t="str">
            <v>3.60</v>
          </cell>
          <cell r="D3216" t="str">
            <v>3.0</v>
          </cell>
        </row>
        <row r="3217">
          <cell r="A3217" t="str">
            <v>130310</v>
          </cell>
          <cell r="B3217" t="str">
            <v>Kỹ năng học tiếng Anh</v>
          </cell>
          <cell r="C3217" t="str">
            <v>3.00</v>
          </cell>
          <cell r="D3217" t="str">
            <v>3.0</v>
          </cell>
        </row>
        <row r="3218">
          <cell r="A3218" t="str">
            <v>1303101</v>
          </cell>
          <cell r="B3218" t="str">
            <v>Dẫn luận ngôn ngữ học</v>
          </cell>
          <cell r="C3218" t="str">
            <v>3.60</v>
          </cell>
          <cell r="D3218" t="str">
            <v>3.0</v>
          </cell>
        </row>
        <row r="3219">
          <cell r="A3219" t="str">
            <v>1303102</v>
          </cell>
          <cell r="B3219" t="str">
            <v>Đọc - viết 1</v>
          </cell>
          <cell r="C3219" t="str">
            <v>4.80</v>
          </cell>
          <cell r="D3219" t="str">
            <v>4.0</v>
          </cell>
        </row>
        <row r="3220">
          <cell r="A3220" t="str">
            <v>1303103</v>
          </cell>
          <cell r="B3220" t="str">
            <v>Đọc - viết 2</v>
          </cell>
          <cell r="C3220" t="str">
            <v>4.80</v>
          </cell>
          <cell r="D3220" t="str">
            <v>4.0</v>
          </cell>
        </row>
        <row r="3221">
          <cell r="A3221" t="str">
            <v>1303104</v>
          </cell>
          <cell r="B3221" t="str">
            <v>Đọc - viết 3</v>
          </cell>
          <cell r="C3221" t="str">
            <v>4.80</v>
          </cell>
          <cell r="D3221" t="str">
            <v>4.0</v>
          </cell>
        </row>
        <row r="3222">
          <cell r="A3222" t="str">
            <v>1303105</v>
          </cell>
          <cell r="B3222" t="str">
            <v>Đọc - viết 4</v>
          </cell>
          <cell r="C3222" t="str">
            <v>4.80</v>
          </cell>
          <cell r="D3222" t="str">
            <v>4.0</v>
          </cell>
        </row>
        <row r="3223">
          <cell r="A3223" t="str">
            <v>1303106</v>
          </cell>
          <cell r="B3223" t="str">
            <v>Đọc - viết 5</v>
          </cell>
          <cell r="C3223" t="str">
            <v>4.80</v>
          </cell>
          <cell r="D3223" t="str">
            <v>4.0</v>
          </cell>
        </row>
        <row r="3224">
          <cell r="A3224" t="str">
            <v>1303107</v>
          </cell>
          <cell r="B3224" t="str">
            <v>Đồ án/ khóa luận tốt nghiệp (Ngành Ngôn ngữ Anh)</v>
          </cell>
          <cell r="C3224" t="str">
            <v>12.60</v>
          </cell>
          <cell r="D3224" t="str">
            <v>7.0</v>
          </cell>
        </row>
        <row r="3225">
          <cell r="A3225" t="str">
            <v>1303108</v>
          </cell>
          <cell r="B3225" t="str">
            <v>Giao thoa văn hóa</v>
          </cell>
          <cell r="C3225" t="str">
            <v>3.60</v>
          </cell>
          <cell r="D3225" t="str">
            <v>3.0</v>
          </cell>
        </row>
        <row r="3226">
          <cell r="A3226" t="str">
            <v>1303109</v>
          </cell>
          <cell r="B3226" t="str">
            <v>Kỹ năng làm việc (Tiếng Anh)</v>
          </cell>
          <cell r="C3226" t="str">
            <v>3.00</v>
          </cell>
          <cell r="D3226" t="str">
            <v>3.0</v>
          </cell>
        </row>
        <row r="3227">
          <cell r="A3227" t="str">
            <v>130311</v>
          </cell>
          <cell r="B3227" t="str">
            <v>Kỹ thuật biên dịch 1</v>
          </cell>
          <cell r="C3227" t="str">
            <v>4.80</v>
          </cell>
          <cell r="D3227" t="str">
            <v>4.0</v>
          </cell>
        </row>
        <row r="3228">
          <cell r="A3228" t="str">
            <v>1303110</v>
          </cell>
          <cell r="B3228" t="str">
            <v>Kỹ năng thuyết trình (Tiếng Anh)</v>
          </cell>
          <cell r="C3228" t="str">
            <v>3.00</v>
          </cell>
          <cell r="D3228" t="str">
            <v>3.0</v>
          </cell>
        </row>
        <row r="3229">
          <cell r="A3229" t="str">
            <v>1303111</v>
          </cell>
          <cell r="B3229" t="str">
            <v>Kỹ thuật biên dịch 1</v>
          </cell>
          <cell r="C3229" t="str">
            <v>4.80</v>
          </cell>
          <cell r="D3229" t="str">
            <v>4.0</v>
          </cell>
        </row>
        <row r="3230">
          <cell r="A3230" t="str">
            <v>1303112</v>
          </cell>
          <cell r="B3230" t="str">
            <v>Kỹ thuật biên dịch 2</v>
          </cell>
          <cell r="C3230" t="str">
            <v>4.80</v>
          </cell>
          <cell r="D3230" t="str">
            <v>4.0</v>
          </cell>
        </row>
        <row r="3231">
          <cell r="A3231" t="str">
            <v>1303113</v>
          </cell>
          <cell r="B3231" t="str">
            <v>Kỹ thuật biên dịch 3</v>
          </cell>
          <cell r="C3231" t="str">
            <v>3.60</v>
          </cell>
          <cell r="D3231" t="str">
            <v>3.0</v>
          </cell>
        </row>
        <row r="3232">
          <cell r="A3232" t="str">
            <v>1303114</v>
          </cell>
          <cell r="B3232" t="str">
            <v>Kỹ thuật phiên dịch 1</v>
          </cell>
          <cell r="C3232" t="str">
            <v>4.80</v>
          </cell>
          <cell r="D3232" t="str">
            <v>4.0</v>
          </cell>
        </row>
        <row r="3233">
          <cell r="A3233" t="str">
            <v>1303115</v>
          </cell>
          <cell r="B3233" t="str">
            <v>Kỹ thuật phiên dịch 2</v>
          </cell>
          <cell r="C3233" t="str">
            <v>4.80</v>
          </cell>
          <cell r="D3233" t="str">
            <v>4.0</v>
          </cell>
        </row>
        <row r="3234">
          <cell r="A3234" t="str">
            <v>1303116</v>
          </cell>
          <cell r="B3234" t="str">
            <v>Lý thuyết dịch</v>
          </cell>
          <cell r="C3234" t="str">
            <v>3.60</v>
          </cell>
          <cell r="D3234" t="str">
            <v>3.0</v>
          </cell>
        </row>
        <row r="3235">
          <cell r="A3235" t="str">
            <v>1303117</v>
          </cell>
          <cell r="B3235" t="str">
            <v>Lý thuyết ngữ pháp Tiếng Anh</v>
          </cell>
          <cell r="C3235" t="str">
            <v>3.60</v>
          </cell>
          <cell r="D3235" t="str">
            <v>3.0</v>
          </cell>
        </row>
        <row r="3236">
          <cell r="A3236" t="str">
            <v>1303118</v>
          </cell>
          <cell r="B3236" t="str">
            <v>Nghe - nói 1</v>
          </cell>
          <cell r="C3236" t="str">
            <v>4.80</v>
          </cell>
          <cell r="D3236" t="str">
            <v>4.0</v>
          </cell>
        </row>
        <row r="3237">
          <cell r="A3237" t="str">
            <v>1303119</v>
          </cell>
          <cell r="B3237" t="str">
            <v>Nghe - nói 2</v>
          </cell>
          <cell r="C3237" t="str">
            <v>4.80</v>
          </cell>
          <cell r="D3237" t="str">
            <v>4.0</v>
          </cell>
        </row>
        <row r="3238">
          <cell r="A3238" t="str">
            <v>130312</v>
          </cell>
          <cell r="B3238" t="str">
            <v>Kỹ thuật biên dịch 2</v>
          </cell>
          <cell r="C3238" t="str">
            <v>4.80</v>
          </cell>
          <cell r="D3238" t="str">
            <v>4.0</v>
          </cell>
        </row>
        <row r="3239">
          <cell r="A3239" t="str">
            <v>1303120</v>
          </cell>
          <cell r="B3239" t="str">
            <v>Nghe - nói 3</v>
          </cell>
          <cell r="C3239" t="str">
            <v>4.80</v>
          </cell>
          <cell r="D3239" t="str">
            <v>4.0</v>
          </cell>
        </row>
        <row r="3240">
          <cell r="A3240" t="str">
            <v>1303121</v>
          </cell>
          <cell r="B3240" t="str">
            <v>Nghe - nói 4</v>
          </cell>
          <cell r="C3240" t="str">
            <v>4.80</v>
          </cell>
          <cell r="D3240" t="str">
            <v>4.0</v>
          </cell>
        </row>
        <row r="3241">
          <cell r="A3241" t="str">
            <v>1303122</v>
          </cell>
          <cell r="B3241" t="str">
            <v>Nghe - nói 5</v>
          </cell>
          <cell r="C3241" t="str">
            <v>4.80</v>
          </cell>
          <cell r="D3241" t="str">
            <v>4.0</v>
          </cell>
        </row>
        <row r="3242">
          <cell r="A3242" t="str">
            <v>1303123</v>
          </cell>
          <cell r="B3242" t="str">
            <v>Ngôn ngữ so sánh đối chiếu</v>
          </cell>
          <cell r="C3242" t="str">
            <v>3.60</v>
          </cell>
          <cell r="D3242" t="str">
            <v>3.0</v>
          </cell>
        </row>
        <row r="3243">
          <cell r="A3243" t="str">
            <v>1303124</v>
          </cell>
          <cell r="B3243" t="str">
            <v>Ngữ âm Tiếng Anh</v>
          </cell>
          <cell r="C3243" t="str">
            <v>3.60</v>
          </cell>
          <cell r="D3243" t="str">
            <v>3.0</v>
          </cell>
        </row>
        <row r="3244">
          <cell r="A3244" t="str">
            <v>1303125</v>
          </cell>
          <cell r="B3244" t="str">
            <v>Ngữ nghĩa</v>
          </cell>
          <cell r="C3244" t="str">
            <v>3.60</v>
          </cell>
          <cell r="D3244" t="str">
            <v>3.0</v>
          </cell>
        </row>
        <row r="3245">
          <cell r="A3245" t="str">
            <v>1303126</v>
          </cell>
          <cell r="B3245" t="str">
            <v>Ngữ pháp Tiếng Anh thực hành</v>
          </cell>
          <cell r="C3245" t="str">
            <v>3.60</v>
          </cell>
          <cell r="D3245" t="str">
            <v>3.0</v>
          </cell>
        </row>
        <row r="3246">
          <cell r="A3246" t="str">
            <v>1303127</v>
          </cell>
          <cell r="B3246" t="str">
            <v>Tiếng Anh cơ bản 1</v>
          </cell>
          <cell r="C3246" t="str">
            <v>7.20</v>
          </cell>
          <cell r="D3246" t="str">
            <v>6.0</v>
          </cell>
        </row>
        <row r="3247">
          <cell r="A3247" t="str">
            <v>1303128</v>
          </cell>
          <cell r="B3247" t="str">
            <v>Tiếng Anh cơ bản 2</v>
          </cell>
          <cell r="C3247" t="str">
            <v>7.20</v>
          </cell>
          <cell r="D3247" t="str">
            <v>6.0</v>
          </cell>
        </row>
        <row r="3248">
          <cell r="A3248" t="str">
            <v>130313</v>
          </cell>
          <cell r="B3248" t="str">
            <v>Kỹ thuật biên dịch 3</v>
          </cell>
          <cell r="C3248" t="str">
            <v>4.80</v>
          </cell>
          <cell r="D3248" t="str">
            <v>4.0</v>
          </cell>
        </row>
        <row r="3249">
          <cell r="A3249" t="str">
            <v>1303131</v>
          </cell>
          <cell r="B3249" t="str">
            <v>Tiếng Anh chuyên ngành (Khối ngành Máy tính và CNTT)</v>
          </cell>
          <cell r="C3249" t="str">
            <v>3.60</v>
          </cell>
          <cell r="D3249" t="str">
            <v>3.0</v>
          </cell>
        </row>
        <row r="3250">
          <cell r="A3250" t="str">
            <v>1303132</v>
          </cell>
          <cell r="B3250" t="str">
            <v>Tiếng Anh chuyên ngành (Khối ngành Quản lý và kinh doanh)</v>
          </cell>
          <cell r="C3250" t="str">
            <v>3.60</v>
          </cell>
          <cell r="D3250" t="str">
            <v>3.0</v>
          </cell>
        </row>
        <row r="3251">
          <cell r="A3251" t="str">
            <v>1303133</v>
          </cell>
          <cell r="B3251" t="str">
            <v>Tiếng Anh chuyên ngành (Ngành hướng dẫn du lịch)</v>
          </cell>
          <cell r="C3251" t="str">
            <v>3.60</v>
          </cell>
          <cell r="D3251" t="str">
            <v>3.0</v>
          </cell>
        </row>
        <row r="3252">
          <cell r="A3252" t="str">
            <v>1303134</v>
          </cell>
          <cell r="B3252" t="str">
            <v>Tiếng Anh chuyên ngành (Nhóm ngành Công nghệ Hóa - Môi trường)</v>
          </cell>
          <cell r="C3252" t="str">
            <v>3.60</v>
          </cell>
          <cell r="D3252" t="str">
            <v>3.0</v>
          </cell>
        </row>
        <row r="3253">
          <cell r="A3253" t="str">
            <v>1303135</v>
          </cell>
          <cell r="B3253" t="str">
            <v>Tiếng Anh chuyên ngành (Nhóm ngành Công nghệ May - Thời trang)</v>
          </cell>
          <cell r="C3253" t="str">
            <v>3.60</v>
          </cell>
          <cell r="D3253" t="str">
            <v>3.0</v>
          </cell>
        </row>
        <row r="3254">
          <cell r="A3254" t="str">
            <v>1303136</v>
          </cell>
          <cell r="B3254" t="str">
            <v>Tiếng Anh chuyên ngành (Nhóm ngành Cơ khí-Ô tô)</v>
          </cell>
          <cell r="C3254" t="str">
            <v>3.60</v>
          </cell>
          <cell r="D3254" t="str">
            <v>3.0</v>
          </cell>
        </row>
        <row r="3255">
          <cell r="A3255" t="str">
            <v>1303137</v>
          </cell>
          <cell r="B3255" t="str">
            <v>Tiếng Anh chuyên ngành (Nhóm ngành Điện-Điện tử)</v>
          </cell>
          <cell r="C3255" t="str">
            <v>3.60</v>
          </cell>
          <cell r="D3255" t="str">
            <v>3.0</v>
          </cell>
        </row>
        <row r="3256">
          <cell r="A3256" t="str">
            <v>1303138</v>
          </cell>
          <cell r="B3256" t="str">
            <v>Tiếng Anh chuyên ngành (Nhóm ngành Quản lý và kinh doanh)</v>
          </cell>
          <cell r="C3256" t="str">
            <v>3.60</v>
          </cell>
          <cell r="D3256" t="str">
            <v>3.0</v>
          </cell>
        </row>
        <row r="3257">
          <cell r="A3257" t="str">
            <v>1303139</v>
          </cell>
          <cell r="B3257" t="str">
            <v>Tiếng Anh Du lịch - Khách sạn</v>
          </cell>
          <cell r="C3257" t="str">
            <v>4.80</v>
          </cell>
          <cell r="D3257" t="str">
            <v>4.0</v>
          </cell>
        </row>
        <row r="3258">
          <cell r="A3258" t="str">
            <v>130314</v>
          </cell>
          <cell r="B3258" t="str">
            <v>Kỹ thuật phiên dịch 1</v>
          </cell>
          <cell r="C3258" t="str">
            <v>4.80</v>
          </cell>
          <cell r="D3258" t="str">
            <v>4.0</v>
          </cell>
        </row>
        <row r="3259">
          <cell r="A3259" t="str">
            <v>1303140</v>
          </cell>
          <cell r="B3259" t="str">
            <v>Tiếng Anh định hướng TOEIC 1</v>
          </cell>
          <cell r="C3259" t="str">
            <v>7.20</v>
          </cell>
          <cell r="D3259" t="str">
            <v>6.0</v>
          </cell>
        </row>
        <row r="3260">
          <cell r="A3260" t="str">
            <v>1303141</v>
          </cell>
          <cell r="B3260" t="str">
            <v>Tiếng Anh định hướng TOEIC 2</v>
          </cell>
          <cell r="C3260" t="str">
            <v>7.20</v>
          </cell>
          <cell r="D3260" t="str">
            <v>6.0</v>
          </cell>
        </row>
        <row r="3261">
          <cell r="A3261" t="str">
            <v>1303142</v>
          </cell>
          <cell r="B3261" t="str">
            <v>Tiếng Anh 1</v>
          </cell>
          <cell r="C3261" t="str">
            <v>7.20</v>
          </cell>
          <cell r="D3261" t="str">
            <v>6.0</v>
          </cell>
        </row>
        <row r="3262">
          <cell r="A3262" t="str">
            <v>1303143</v>
          </cell>
          <cell r="B3262" t="str">
            <v>Tiếng Anh 2</v>
          </cell>
          <cell r="C3262" t="str">
            <v>7.20</v>
          </cell>
          <cell r="D3262" t="str">
            <v>6.0</v>
          </cell>
        </row>
        <row r="3263">
          <cell r="A3263" t="str">
            <v>1303144</v>
          </cell>
          <cell r="B3263" t="str">
            <v>Tiếng Anh 3</v>
          </cell>
          <cell r="C3263" t="str">
            <v>3.60</v>
          </cell>
          <cell r="D3263" t="str">
            <v>3.0</v>
          </cell>
        </row>
        <row r="3264">
          <cell r="A3264" t="str">
            <v>1303145</v>
          </cell>
          <cell r="B3264" t="str">
            <v>Tiếng Anh Tài chính - Ngân hàng</v>
          </cell>
          <cell r="C3264" t="str">
            <v>4.80</v>
          </cell>
          <cell r="D3264" t="str">
            <v>4.0</v>
          </cell>
        </row>
        <row r="3265">
          <cell r="A3265" t="str">
            <v>1303146</v>
          </cell>
          <cell r="B3265" t="str">
            <v>Tiếng Anh TOEIC 1</v>
          </cell>
          <cell r="C3265" t="str">
            <v>7.20</v>
          </cell>
          <cell r="D3265" t="str">
            <v>6.0</v>
          </cell>
        </row>
        <row r="3266">
          <cell r="A3266" t="str">
            <v>1303147</v>
          </cell>
          <cell r="B3266" t="str">
            <v>Tiếng Anh TOEIC 2</v>
          </cell>
          <cell r="C3266" t="str">
            <v>7.20</v>
          </cell>
          <cell r="D3266" t="str">
            <v>6.0</v>
          </cell>
        </row>
        <row r="3267">
          <cell r="A3267" t="str">
            <v>1303148</v>
          </cell>
          <cell r="B3267" t="str">
            <v>Tiếng Anh TOEIC 3</v>
          </cell>
          <cell r="C3267" t="str">
            <v>3.60</v>
          </cell>
          <cell r="D3267" t="str">
            <v>3.0</v>
          </cell>
        </row>
        <row r="3268">
          <cell r="A3268" t="str">
            <v>1303149</v>
          </cell>
          <cell r="B3268" t="str">
            <v>Tiếng Nhật 1</v>
          </cell>
          <cell r="C3268" t="str">
            <v>6.00</v>
          </cell>
          <cell r="D3268" t="str">
            <v>6.0</v>
          </cell>
        </row>
        <row r="3269">
          <cell r="A3269" t="str">
            <v>130315</v>
          </cell>
          <cell r="B3269" t="str">
            <v>Kỹ thuật phiên dịch 2</v>
          </cell>
          <cell r="C3269" t="str">
            <v>4.80</v>
          </cell>
          <cell r="D3269" t="str">
            <v>4.0</v>
          </cell>
        </row>
        <row r="3270">
          <cell r="A3270" t="str">
            <v>1303150</v>
          </cell>
          <cell r="B3270" t="str">
            <v>Tiếng Nhật 2</v>
          </cell>
          <cell r="C3270" t="str">
            <v>6.00</v>
          </cell>
          <cell r="D3270" t="str">
            <v>6.0</v>
          </cell>
        </row>
        <row r="3271">
          <cell r="A3271" t="str">
            <v>1303151</v>
          </cell>
          <cell r="B3271" t="str">
            <v>Tiếng Nhật 3</v>
          </cell>
          <cell r="C3271" t="str">
            <v>6.00</v>
          </cell>
          <cell r="D3271" t="str">
            <v>6.0</v>
          </cell>
        </row>
        <row r="3272">
          <cell r="A3272" t="str">
            <v>1303152</v>
          </cell>
          <cell r="B3272" t="str">
            <v>Tiếng Trung 1</v>
          </cell>
          <cell r="C3272" t="str">
            <v>6.00</v>
          </cell>
          <cell r="D3272" t="str">
            <v>6.0</v>
          </cell>
        </row>
        <row r="3273">
          <cell r="A3273" t="str">
            <v>1303153</v>
          </cell>
          <cell r="B3273" t="str">
            <v>Tiếng Trung 2</v>
          </cell>
          <cell r="C3273" t="str">
            <v>6.00</v>
          </cell>
          <cell r="D3273" t="str">
            <v>6.0</v>
          </cell>
        </row>
        <row r="3274">
          <cell r="A3274" t="str">
            <v>1303154</v>
          </cell>
          <cell r="B3274" t="str">
            <v>Tiếng Trung 3</v>
          </cell>
          <cell r="C3274" t="str">
            <v>6.00</v>
          </cell>
          <cell r="D3274" t="str">
            <v>6.0</v>
          </cell>
        </row>
        <row r="3275">
          <cell r="A3275" t="str">
            <v>1303155</v>
          </cell>
          <cell r="B3275" t="str">
            <v>Từ vựng học</v>
          </cell>
          <cell r="C3275" t="str">
            <v>3.60</v>
          </cell>
          <cell r="D3275" t="str">
            <v>3.0</v>
          </cell>
        </row>
        <row r="3276">
          <cell r="A3276" t="str">
            <v>1303156</v>
          </cell>
          <cell r="B3276" t="str">
            <v>Thực tập tốt nghiệp (Ngành Ngôn ngữ Anh)</v>
          </cell>
          <cell r="C3276" t="str">
            <v>9.60</v>
          </cell>
          <cell r="D3276" t="str">
            <v>8.0</v>
          </cell>
        </row>
        <row r="3277">
          <cell r="A3277" t="str">
            <v>1303157</v>
          </cell>
          <cell r="B3277" t="str">
            <v>Văn học Anh - Mỹ</v>
          </cell>
          <cell r="C3277" t="str">
            <v>3.60</v>
          </cell>
          <cell r="D3277" t="str">
            <v>3.0</v>
          </cell>
        </row>
        <row r="3278">
          <cell r="A3278" t="str">
            <v>1303158</v>
          </cell>
          <cell r="B3278" t="str">
            <v>Tiếng Anh Du lịch 1</v>
          </cell>
          <cell r="C3278" t="str">
            <v>7.00</v>
          </cell>
          <cell r="D3278" t="str">
            <v>5.0</v>
          </cell>
        </row>
        <row r="3279">
          <cell r="A3279" t="str">
            <v>1303159</v>
          </cell>
          <cell r="B3279" t="str">
            <v>Tiếng Anh Du lịch 2</v>
          </cell>
          <cell r="C3279" t="str">
            <v>7.00</v>
          </cell>
          <cell r="D3279" t="str">
            <v>5.0</v>
          </cell>
        </row>
        <row r="3280">
          <cell r="A3280" t="str">
            <v>130316</v>
          </cell>
          <cell r="B3280" t="str">
            <v>Kỹ thuật phiên dịch 3</v>
          </cell>
          <cell r="C3280" t="str">
            <v>4.80</v>
          </cell>
          <cell r="D3280" t="str">
            <v>4.0</v>
          </cell>
        </row>
        <row r="3281">
          <cell r="A3281" t="str">
            <v>1303160</v>
          </cell>
          <cell r="B3281" t="str">
            <v>Tiếng Anh Du lịch 3</v>
          </cell>
          <cell r="C3281" t="str">
            <v>7.00</v>
          </cell>
          <cell r="D3281" t="str">
            <v>5.0</v>
          </cell>
        </row>
        <row r="3282">
          <cell r="A3282" t="str">
            <v>1303161</v>
          </cell>
          <cell r="B3282" t="str">
            <v>Tiếng Anh Du lịch 4</v>
          </cell>
          <cell r="C3282" t="str">
            <v>7.00</v>
          </cell>
          <cell r="D3282" t="str">
            <v>5.0</v>
          </cell>
        </row>
        <row r="3283">
          <cell r="A3283" t="str">
            <v>1303162</v>
          </cell>
          <cell r="B3283" t="str">
            <v>Tiếng Anh Du lịch 5</v>
          </cell>
          <cell r="C3283" t="str">
            <v>7.00</v>
          </cell>
          <cell r="D3283" t="str">
            <v>5.0</v>
          </cell>
        </row>
        <row r="3284">
          <cell r="A3284" t="str">
            <v>1303163</v>
          </cell>
          <cell r="B3284" t="str">
            <v>Tiếng Anh Du lịch</v>
          </cell>
          <cell r="C3284" t="str">
            <v>7.00</v>
          </cell>
          <cell r="D3284" t="str">
            <v>5.0</v>
          </cell>
        </row>
        <row r="3285">
          <cell r="A3285" t="str">
            <v>1303164</v>
          </cell>
          <cell r="B3285" t="str">
            <v>Tiếng Anh Điện - Điện tử 1</v>
          </cell>
          <cell r="C3285" t="str">
            <v>7.00</v>
          </cell>
          <cell r="D3285" t="str">
            <v>5.0</v>
          </cell>
        </row>
        <row r="3286">
          <cell r="A3286" t="str">
            <v>1303165</v>
          </cell>
          <cell r="B3286" t="str">
            <v>Tiếng Anh Điện - Điện tử 2</v>
          </cell>
          <cell r="C3286" t="str">
            <v>7.00</v>
          </cell>
          <cell r="D3286" t="str">
            <v>5.0</v>
          </cell>
        </row>
        <row r="3287">
          <cell r="A3287" t="str">
            <v>1303166</v>
          </cell>
          <cell r="B3287" t="str">
            <v>Tiếng Anh Điện - Điện tử 3</v>
          </cell>
          <cell r="C3287" t="str">
            <v>7.00</v>
          </cell>
          <cell r="D3287" t="str">
            <v>5.0</v>
          </cell>
        </row>
        <row r="3288">
          <cell r="A3288" t="str">
            <v>1303167</v>
          </cell>
          <cell r="B3288" t="str">
            <v>Tiếng Anh Điện - Điện tử 4</v>
          </cell>
          <cell r="C3288" t="str">
            <v>7.00</v>
          </cell>
          <cell r="D3288" t="str">
            <v>5.0</v>
          </cell>
        </row>
        <row r="3289">
          <cell r="A3289" t="str">
            <v>1303168</v>
          </cell>
          <cell r="B3289" t="str">
            <v>Tiếng Anh Điện - Điện tử 5</v>
          </cell>
          <cell r="C3289" t="str">
            <v>7.00</v>
          </cell>
          <cell r="D3289" t="str">
            <v>5.0</v>
          </cell>
        </row>
        <row r="3290">
          <cell r="A3290" t="str">
            <v>1303169</v>
          </cell>
          <cell r="B3290" t="str">
            <v>Tiếng Anh Điện - Điện tử</v>
          </cell>
          <cell r="C3290" t="str">
            <v>7.00</v>
          </cell>
          <cell r="D3290" t="str">
            <v>5.0</v>
          </cell>
        </row>
        <row r="3291">
          <cell r="A3291" t="str">
            <v>130317</v>
          </cell>
          <cell r="B3291" t="str">
            <v>Khóa luận tốt nghiệp</v>
          </cell>
          <cell r="C3291" t="str">
            <v>12.60</v>
          </cell>
          <cell r="D3291" t="str">
            <v>7.0</v>
          </cell>
        </row>
        <row r="3292">
          <cell r="A3292" t="str">
            <v>1303170</v>
          </cell>
          <cell r="B3292" t="str">
            <v>Tiếng Anh Lễ tân khách sạn 1</v>
          </cell>
          <cell r="C3292" t="str">
            <v>7.00</v>
          </cell>
          <cell r="D3292" t="str">
            <v>5.0</v>
          </cell>
        </row>
        <row r="3293">
          <cell r="A3293" t="str">
            <v>1303171</v>
          </cell>
          <cell r="B3293" t="str">
            <v>Tiếng Anh Lễ tân khách sạn 2</v>
          </cell>
          <cell r="C3293" t="str">
            <v>7.00</v>
          </cell>
          <cell r="D3293" t="str">
            <v>5.0</v>
          </cell>
        </row>
        <row r="3294">
          <cell r="A3294" t="str">
            <v>1303172</v>
          </cell>
          <cell r="B3294" t="str">
            <v>Tiếng Anh Lễ tân khách sạn 3</v>
          </cell>
          <cell r="C3294" t="str">
            <v>7.00</v>
          </cell>
          <cell r="D3294" t="str">
            <v>5.0</v>
          </cell>
        </row>
        <row r="3295">
          <cell r="A3295" t="str">
            <v>1303173</v>
          </cell>
          <cell r="B3295" t="str">
            <v>Tiếng Anh Lễ tân khách sạn 4</v>
          </cell>
          <cell r="C3295" t="str">
            <v>7.00</v>
          </cell>
          <cell r="D3295" t="str">
            <v>5.0</v>
          </cell>
        </row>
        <row r="3296">
          <cell r="A3296" t="str">
            <v>1303174</v>
          </cell>
          <cell r="B3296" t="str">
            <v>Tiếng Anh Lễ tân khách sạn 5</v>
          </cell>
          <cell r="C3296" t="str">
            <v>7.00</v>
          </cell>
          <cell r="D3296" t="str">
            <v>5.0</v>
          </cell>
        </row>
        <row r="3297">
          <cell r="A3297" t="str">
            <v>1303175</v>
          </cell>
          <cell r="B3297" t="str">
            <v>Tiếng Anh Lễ tân khách sạn</v>
          </cell>
          <cell r="C3297" t="str">
            <v>7.00</v>
          </cell>
          <cell r="D3297" t="str">
            <v>5.0</v>
          </cell>
        </row>
        <row r="3298">
          <cell r="A3298" t="str">
            <v>1303176</v>
          </cell>
          <cell r="B3298" t="str">
            <v>Tiếng Anh Thương mại 1</v>
          </cell>
          <cell r="C3298" t="str">
            <v>7.00</v>
          </cell>
          <cell r="D3298" t="str">
            <v>5.0</v>
          </cell>
        </row>
        <row r="3299">
          <cell r="A3299" t="str">
            <v>1303177</v>
          </cell>
          <cell r="B3299" t="str">
            <v>Tiếng Anh Thương mại 2</v>
          </cell>
          <cell r="C3299" t="str">
            <v>7.00</v>
          </cell>
          <cell r="D3299" t="str">
            <v>5.0</v>
          </cell>
        </row>
        <row r="3300">
          <cell r="A3300" t="str">
            <v>1303178</v>
          </cell>
          <cell r="B3300" t="str">
            <v>Tiếng Anh Thương mại 3</v>
          </cell>
          <cell r="C3300" t="str">
            <v>7.00</v>
          </cell>
          <cell r="D3300" t="str">
            <v>5.0</v>
          </cell>
        </row>
        <row r="3301">
          <cell r="A3301" t="str">
            <v>1303179</v>
          </cell>
          <cell r="B3301" t="str">
            <v>Tiếng Anh Thương mại 4</v>
          </cell>
          <cell r="C3301" t="str">
            <v>7.00</v>
          </cell>
          <cell r="D3301" t="str">
            <v>5.0</v>
          </cell>
        </row>
        <row r="3302">
          <cell r="A3302" t="str">
            <v>130318</v>
          </cell>
          <cell r="B3302" t="str">
            <v>Lý thuyết dịch</v>
          </cell>
          <cell r="C3302" t="str">
            <v>2.40</v>
          </cell>
          <cell r="D3302" t="str">
            <v>2.0</v>
          </cell>
        </row>
        <row r="3303">
          <cell r="A3303" t="str">
            <v>1303180</v>
          </cell>
          <cell r="B3303" t="str">
            <v>Tiếng Anh Thương mại 5</v>
          </cell>
          <cell r="C3303" t="str">
            <v>7.00</v>
          </cell>
          <cell r="D3303" t="str">
            <v>5.0</v>
          </cell>
        </row>
        <row r="3304">
          <cell r="A3304" t="str">
            <v>1303181</v>
          </cell>
          <cell r="B3304" t="str">
            <v>Tiếng Anh Thương mại</v>
          </cell>
          <cell r="C3304" t="str">
            <v>7.00</v>
          </cell>
          <cell r="D3304" t="str">
            <v>5.0</v>
          </cell>
        </row>
        <row r="3305">
          <cell r="A3305" t="str">
            <v>1303182</v>
          </cell>
          <cell r="B3305" t="str">
            <v>Tiếng Anh May và Thiết kế thời trang 1</v>
          </cell>
          <cell r="C3305" t="str">
            <v>7.00</v>
          </cell>
          <cell r="D3305" t="str">
            <v>5.0</v>
          </cell>
        </row>
        <row r="3306">
          <cell r="A3306" t="str">
            <v>1303183</v>
          </cell>
          <cell r="B3306" t="str">
            <v>Tiếng Anh May và Thiết kế thời trang 2</v>
          </cell>
          <cell r="C3306" t="str">
            <v>7.00</v>
          </cell>
          <cell r="D3306" t="str">
            <v>5.0</v>
          </cell>
        </row>
        <row r="3307">
          <cell r="A3307" t="str">
            <v>1303184</v>
          </cell>
          <cell r="B3307" t="str">
            <v>Tiếng Anh May và Thiết kế thời trang 3</v>
          </cell>
          <cell r="C3307" t="str">
            <v>7.00</v>
          </cell>
          <cell r="D3307" t="str">
            <v>5.0</v>
          </cell>
        </row>
        <row r="3308">
          <cell r="A3308" t="str">
            <v>1303185</v>
          </cell>
          <cell r="B3308" t="str">
            <v>Tiếng Anh May và Thiết kế thời trang 4</v>
          </cell>
          <cell r="C3308" t="str">
            <v>7.00</v>
          </cell>
          <cell r="D3308" t="str">
            <v>5.0</v>
          </cell>
        </row>
        <row r="3309">
          <cell r="A3309" t="str">
            <v>1303186</v>
          </cell>
          <cell r="B3309" t="str">
            <v>Tiếng Anh May và Thiết kế thời trang 5</v>
          </cell>
          <cell r="C3309" t="str">
            <v>7.00</v>
          </cell>
          <cell r="D3309" t="str">
            <v>5.0</v>
          </cell>
        </row>
        <row r="3310">
          <cell r="A3310" t="str">
            <v>1303187</v>
          </cell>
          <cell r="B3310" t="str">
            <v>Tiếng Anh May và Thiết kế thời trang</v>
          </cell>
          <cell r="C3310" t="str">
            <v>7.00</v>
          </cell>
          <cell r="D3310" t="str">
            <v>5.0</v>
          </cell>
        </row>
        <row r="3311">
          <cell r="A3311" t="str">
            <v>1303188</v>
          </cell>
          <cell r="B3311" t="str">
            <v>Nghe - nói nâng cao</v>
          </cell>
          <cell r="C3311" t="str">
            <v>6.00</v>
          </cell>
          <cell r="D3311" t="str">
            <v>5.0</v>
          </cell>
        </row>
        <row r="3312">
          <cell r="A3312" t="str">
            <v>130318K6</v>
          </cell>
          <cell r="B3312" t="str">
            <v>Lý thuyết dịch</v>
          </cell>
          <cell r="C3312" t="str">
            <v>3.60</v>
          </cell>
          <cell r="D3312" t="str">
            <v>3.0</v>
          </cell>
        </row>
        <row r="3313">
          <cell r="A3313" t="str">
            <v>130319</v>
          </cell>
          <cell r="B3313" t="str">
            <v>Nghe - Nói 1</v>
          </cell>
          <cell r="C3313" t="str">
            <v>4.80</v>
          </cell>
          <cell r="D3313" t="str">
            <v>4.0</v>
          </cell>
        </row>
        <row r="3314">
          <cell r="A3314" t="str">
            <v>1303190</v>
          </cell>
          <cell r="B3314" t="str">
            <v>Tiếng Anh Công nghệ thông tin 1</v>
          </cell>
          <cell r="C3314" t="str">
            <v>7.00</v>
          </cell>
          <cell r="D3314" t="str">
            <v>5.0</v>
          </cell>
        </row>
        <row r="3315">
          <cell r="A3315" t="str">
            <v>1303191</v>
          </cell>
          <cell r="B3315" t="str">
            <v>Tiếng Anh công nghệ thông tin 2</v>
          </cell>
          <cell r="C3315" t="str">
            <v>7.00</v>
          </cell>
          <cell r="D3315" t="str">
            <v>5.0</v>
          </cell>
        </row>
        <row r="3316">
          <cell r="A3316" t="str">
            <v>1303192</v>
          </cell>
          <cell r="B3316" t="str">
            <v>Tiếng Anh Công nghệ thông tin 3</v>
          </cell>
          <cell r="C3316" t="str">
            <v>7.00</v>
          </cell>
          <cell r="D3316" t="str">
            <v>5.0</v>
          </cell>
        </row>
        <row r="3317">
          <cell r="A3317" t="str">
            <v>1303193</v>
          </cell>
          <cell r="B3317" t="str">
            <v>Tiếng Anh Công nghệ thông tin 4</v>
          </cell>
          <cell r="C3317" t="str">
            <v>7.00</v>
          </cell>
          <cell r="D3317" t="str">
            <v>5.0</v>
          </cell>
        </row>
        <row r="3318">
          <cell r="A3318" t="str">
            <v>1303194</v>
          </cell>
          <cell r="B3318" t="str">
            <v>Tiếng Anh Công nghệ thông tin 5</v>
          </cell>
          <cell r="C3318" t="str">
            <v>7.00</v>
          </cell>
          <cell r="D3318" t="str">
            <v>5.0</v>
          </cell>
        </row>
        <row r="3319">
          <cell r="A3319" t="str">
            <v>1303195</v>
          </cell>
          <cell r="B3319" t="str">
            <v>Tiếng Anh Công nghệ thông tin</v>
          </cell>
          <cell r="C3319" t="str">
            <v>7.00</v>
          </cell>
          <cell r="D3319" t="str">
            <v>5.0</v>
          </cell>
        </row>
        <row r="3320">
          <cell r="A3320" t="str">
            <v>1303196</v>
          </cell>
          <cell r="B3320" t="str">
            <v>Tiếng Anh Cơ khí 1</v>
          </cell>
          <cell r="C3320" t="str">
            <v>7.00</v>
          </cell>
          <cell r="D3320" t="str">
            <v>5.0</v>
          </cell>
        </row>
        <row r="3321">
          <cell r="A3321" t="str">
            <v>1303197</v>
          </cell>
          <cell r="B3321" t="str">
            <v>Tiếng Anh Cơ khí 2</v>
          </cell>
          <cell r="C3321" t="str">
            <v>7.00</v>
          </cell>
          <cell r="D3321" t="str">
            <v>5.0</v>
          </cell>
        </row>
        <row r="3322">
          <cell r="A3322" t="str">
            <v>1303198</v>
          </cell>
          <cell r="B3322" t="str">
            <v>Tiếng Anh Cơ khí 3</v>
          </cell>
          <cell r="C3322" t="str">
            <v>7.00</v>
          </cell>
          <cell r="D3322" t="str">
            <v>5.0</v>
          </cell>
        </row>
        <row r="3323">
          <cell r="A3323" t="str">
            <v>1303199</v>
          </cell>
          <cell r="B3323" t="str">
            <v>Tiếng Anh Cơ khí 4</v>
          </cell>
          <cell r="C3323" t="str">
            <v>7.00</v>
          </cell>
          <cell r="D3323" t="str">
            <v>5.0</v>
          </cell>
        </row>
        <row r="3324">
          <cell r="A3324" t="str">
            <v>130320</v>
          </cell>
          <cell r="B3324" t="str">
            <v>Nghe - Nói 2</v>
          </cell>
          <cell r="C3324" t="str">
            <v>4.80</v>
          </cell>
          <cell r="D3324" t="str">
            <v>4.0</v>
          </cell>
        </row>
        <row r="3325">
          <cell r="A3325" t="str">
            <v>1303200</v>
          </cell>
          <cell r="B3325" t="str">
            <v>Tiếng Anh Cơ khí 5</v>
          </cell>
          <cell r="C3325" t="str">
            <v>7.00</v>
          </cell>
          <cell r="D3325" t="str">
            <v>5.0</v>
          </cell>
        </row>
        <row r="3326">
          <cell r="A3326" t="str">
            <v>1303201</v>
          </cell>
          <cell r="B3326" t="str">
            <v>Tiếng Anh Cơ khí</v>
          </cell>
          <cell r="C3326" t="str">
            <v>7.00</v>
          </cell>
          <cell r="D3326" t="str">
            <v>5.0</v>
          </cell>
        </row>
        <row r="3327">
          <cell r="A3327" t="str">
            <v>1303202</v>
          </cell>
          <cell r="B3327" t="str">
            <v>Tiếng Anh Hóa - Môi trường 1</v>
          </cell>
          <cell r="C3327" t="str">
            <v>7.00</v>
          </cell>
          <cell r="D3327" t="str">
            <v>5.0</v>
          </cell>
        </row>
        <row r="3328">
          <cell r="A3328" t="str">
            <v>1303202t</v>
          </cell>
          <cell r="B3328" t="str">
            <v>Tiếng Anh Hóa - Môi trường 1</v>
          </cell>
          <cell r="C3328" t="str">
            <v>7.00</v>
          </cell>
          <cell r="D3328" t="str">
            <v>5.0</v>
          </cell>
        </row>
        <row r="3329">
          <cell r="A3329" t="str">
            <v>1303203</v>
          </cell>
          <cell r="B3329" t="str">
            <v>Tiếng Anh Hóa - Môi trường 2</v>
          </cell>
          <cell r="C3329" t="str">
            <v>7.00</v>
          </cell>
          <cell r="D3329" t="str">
            <v>5.0</v>
          </cell>
        </row>
        <row r="3330">
          <cell r="A3330" t="str">
            <v>1303204</v>
          </cell>
          <cell r="B3330" t="str">
            <v>Tiếng Anh Hóa - Môi trường 3</v>
          </cell>
          <cell r="C3330" t="str">
            <v>7.00</v>
          </cell>
          <cell r="D3330" t="str">
            <v>5.0</v>
          </cell>
        </row>
        <row r="3331">
          <cell r="A3331" t="str">
            <v>1303205</v>
          </cell>
          <cell r="B3331" t="str">
            <v>Tiếng Anh Hóa - Môi trường 4</v>
          </cell>
          <cell r="C3331" t="str">
            <v>7.00</v>
          </cell>
          <cell r="D3331" t="str">
            <v>5.0</v>
          </cell>
        </row>
        <row r="3332">
          <cell r="A3332" t="str">
            <v>1303206</v>
          </cell>
          <cell r="B3332" t="str">
            <v>Tiếng Anh Hóa - Môi trường 5</v>
          </cell>
          <cell r="C3332" t="str">
            <v>7.00</v>
          </cell>
          <cell r="D3332" t="str">
            <v>5.0</v>
          </cell>
        </row>
        <row r="3333">
          <cell r="A3333" t="str">
            <v>1303207</v>
          </cell>
          <cell r="B3333" t="str">
            <v>Tiếng Anh Hóa - Môi trường</v>
          </cell>
          <cell r="C3333" t="str">
            <v>7.00</v>
          </cell>
          <cell r="D3333" t="str">
            <v>5.0</v>
          </cell>
        </row>
        <row r="3334">
          <cell r="A3334" t="str">
            <v>1303208</v>
          </cell>
          <cell r="B3334" t="str">
            <v>Tiếng Anh Ô tô 1</v>
          </cell>
          <cell r="C3334" t="str">
            <v>7.00</v>
          </cell>
          <cell r="D3334" t="str">
            <v>5.0</v>
          </cell>
        </row>
        <row r="3335">
          <cell r="A3335" t="str">
            <v>1303209</v>
          </cell>
          <cell r="B3335" t="str">
            <v>Tiếng Anh Ô tô 2</v>
          </cell>
          <cell r="C3335" t="str">
            <v>7.00</v>
          </cell>
          <cell r="D3335" t="str">
            <v>5.0</v>
          </cell>
        </row>
        <row r="3336">
          <cell r="A3336" t="str">
            <v>130321</v>
          </cell>
          <cell r="B3336" t="str">
            <v>Nghe - Nói 3</v>
          </cell>
          <cell r="C3336" t="str">
            <v>4.80</v>
          </cell>
          <cell r="D3336" t="str">
            <v>4.0</v>
          </cell>
        </row>
        <row r="3337">
          <cell r="A3337" t="str">
            <v>1303210</v>
          </cell>
          <cell r="B3337" t="str">
            <v>Tiếng Anh Ô tô 3</v>
          </cell>
          <cell r="C3337" t="str">
            <v>7.00</v>
          </cell>
          <cell r="D3337" t="str">
            <v>5.0</v>
          </cell>
        </row>
        <row r="3338">
          <cell r="A3338" t="str">
            <v>1303211</v>
          </cell>
          <cell r="B3338" t="str">
            <v>Tiếng Anh Ô tô 4</v>
          </cell>
          <cell r="C3338" t="str">
            <v>7.00</v>
          </cell>
          <cell r="D3338" t="str">
            <v>5.0</v>
          </cell>
        </row>
        <row r="3339">
          <cell r="A3339" t="str">
            <v>1303212</v>
          </cell>
          <cell r="B3339" t="str">
            <v>Tiếng Anh Ô tô 5</v>
          </cell>
          <cell r="C3339" t="str">
            <v>7.00</v>
          </cell>
          <cell r="D3339" t="str">
            <v>5.0</v>
          </cell>
        </row>
        <row r="3340">
          <cell r="A3340" t="str">
            <v>1303213</v>
          </cell>
          <cell r="B3340" t="str">
            <v>Tiếng Anh Ô tô</v>
          </cell>
          <cell r="C3340" t="str">
            <v>7.00</v>
          </cell>
          <cell r="D3340" t="str">
            <v>5.0</v>
          </cell>
        </row>
        <row r="3341">
          <cell r="A3341" t="str">
            <v>130322</v>
          </cell>
          <cell r="B3341" t="str">
            <v>Nghe - Nói 4</v>
          </cell>
          <cell r="C3341" t="str">
            <v>4.80</v>
          </cell>
          <cell r="D3341" t="str">
            <v>4.0</v>
          </cell>
        </row>
        <row r="3342">
          <cell r="A3342" t="str">
            <v>130323</v>
          </cell>
          <cell r="B3342" t="str">
            <v>Nghe - Nói 5</v>
          </cell>
          <cell r="C3342" t="str">
            <v>4.80</v>
          </cell>
          <cell r="D3342" t="str">
            <v>4.0</v>
          </cell>
        </row>
        <row r="3343">
          <cell r="A3343" t="str">
            <v>130324</v>
          </cell>
          <cell r="B3343" t="str">
            <v>Ngôn ngữ học đối chiếu</v>
          </cell>
          <cell r="C3343" t="str">
            <v>3.60</v>
          </cell>
          <cell r="D3343" t="str">
            <v>3.0</v>
          </cell>
        </row>
        <row r="3344">
          <cell r="A3344" t="str">
            <v>130325</v>
          </cell>
          <cell r="B3344" t="str">
            <v>Ngữ âm tiếng Anh</v>
          </cell>
          <cell r="C3344" t="str">
            <v>3.60</v>
          </cell>
          <cell r="D3344" t="str">
            <v>3.0</v>
          </cell>
        </row>
        <row r="3345">
          <cell r="A3345" t="str">
            <v>130326</v>
          </cell>
          <cell r="B3345" t="str">
            <v>Ngữ nghĩa</v>
          </cell>
          <cell r="C3345" t="str">
            <v>3.60</v>
          </cell>
          <cell r="D3345" t="str">
            <v>3.0</v>
          </cell>
        </row>
        <row r="3346">
          <cell r="A3346" t="str">
            <v>130326K6</v>
          </cell>
          <cell r="B3346" t="str">
            <v>Ngữ nghĩa</v>
          </cell>
          <cell r="C3346" t="str">
            <v>2.40</v>
          </cell>
          <cell r="D3346" t="str">
            <v>2.0</v>
          </cell>
        </row>
        <row r="3347">
          <cell r="A3347" t="str">
            <v>130327</v>
          </cell>
          <cell r="B3347" t="str">
            <v>Ngữ pháp Tiếng Anh</v>
          </cell>
          <cell r="C3347" t="str">
            <v>3.60</v>
          </cell>
          <cell r="D3347" t="str">
            <v>3.0</v>
          </cell>
        </row>
        <row r="3348">
          <cell r="A3348" t="str">
            <v>130328</v>
          </cell>
          <cell r="B3348" t="str">
            <v>Phân tích diễn ngôn</v>
          </cell>
          <cell r="C3348" t="str">
            <v>3.60</v>
          </cell>
          <cell r="D3348" t="str">
            <v>3.0</v>
          </cell>
        </row>
        <row r="3349">
          <cell r="A3349" t="str">
            <v>130328K6</v>
          </cell>
          <cell r="B3349" t="str">
            <v>Phân tích diễn ngôn</v>
          </cell>
          <cell r="C3349" t="str">
            <v>2.40</v>
          </cell>
          <cell r="D3349" t="str">
            <v>2.0</v>
          </cell>
        </row>
        <row r="3350">
          <cell r="A3350" t="str">
            <v>130329</v>
          </cell>
          <cell r="B3350" t="str">
            <v>Tiếng Anh 4</v>
          </cell>
          <cell r="C3350" t="str">
            <v>7.20</v>
          </cell>
          <cell r="D3350" t="str">
            <v>6.0</v>
          </cell>
        </row>
        <row r="3351">
          <cell r="A3351" t="str">
            <v>130329K3</v>
          </cell>
          <cell r="B3351" t="str">
            <v>Tiếng Anh cơ bản 1</v>
          </cell>
          <cell r="C3351" t="str">
            <v>4.80</v>
          </cell>
          <cell r="D3351" t="str">
            <v>4.0</v>
          </cell>
        </row>
        <row r="3352">
          <cell r="A3352" t="str">
            <v>130330</v>
          </cell>
          <cell r="B3352" t="str">
            <v>Tiếng Anh 5</v>
          </cell>
          <cell r="C3352" t="str">
            <v>7.20</v>
          </cell>
          <cell r="D3352" t="str">
            <v>6.0</v>
          </cell>
        </row>
        <row r="3353">
          <cell r="A3353" t="str">
            <v>130330K3</v>
          </cell>
          <cell r="B3353" t="str">
            <v>Tiếng Anh cơ bản 2</v>
          </cell>
          <cell r="C3353" t="str">
            <v>4.80</v>
          </cell>
          <cell r="D3353" t="str">
            <v>4.0</v>
          </cell>
        </row>
        <row r="3354">
          <cell r="A3354" t="str">
            <v>130331</v>
          </cell>
          <cell r="B3354" t="str">
            <v>Tiếng Anh chuyên ngành (CĐT)</v>
          </cell>
          <cell r="C3354" t="str">
            <v>3.60</v>
          </cell>
          <cell r="D3354" t="str">
            <v>3.0</v>
          </cell>
        </row>
        <row r="3355">
          <cell r="A3355" t="str">
            <v>130332</v>
          </cell>
          <cell r="B3355" t="str">
            <v>Tiếng Anh chuyên ngành (CK)</v>
          </cell>
          <cell r="C3355" t="str">
            <v>3.60</v>
          </cell>
          <cell r="D3355" t="str">
            <v>3.0</v>
          </cell>
        </row>
        <row r="3356">
          <cell r="A3356" t="str">
            <v>130333</v>
          </cell>
          <cell r="B3356" t="str">
            <v>Tiếng Anh chuyên ngành (Điện)</v>
          </cell>
          <cell r="C3356" t="str">
            <v>3.60</v>
          </cell>
          <cell r="D3356" t="str">
            <v>3.0</v>
          </cell>
        </row>
        <row r="3357">
          <cell r="A3357" t="str">
            <v>130334</v>
          </cell>
          <cell r="B3357" t="str">
            <v>Tiếng Anh chuyên ngành (ĐT)</v>
          </cell>
          <cell r="C3357" t="str">
            <v>3.60</v>
          </cell>
          <cell r="D3357" t="str">
            <v>3.0</v>
          </cell>
        </row>
        <row r="3358">
          <cell r="A3358" t="str">
            <v>130335</v>
          </cell>
          <cell r="B3358" t="str">
            <v>Tiếng Anh chuyên ngành Hóa</v>
          </cell>
          <cell r="C3358" t="str">
            <v>3.60</v>
          </cell>
          <cell r="D3358" t="str">
            <v>3.0</v>
          </cell>
        </row>
        <row r="3359">
          <cell r="A3359" t="str">
            <v>130337</v>
          </cell>
          <cell r="B3359" t="str">
            <v>Tiếng Anh chuyên ngành (HVC)</v>
          </cell>
          <cell r="C3359" t="str">
            <v>3.60</v>
          </cell>
          <cell r="D3359" t="str">
            <v>3.0</v>
          </cell>
        </row>
        <row r="3360">
          <cell r="A3360" t="str">
            <v>130338</v>
          </cell>
          <cell r="B3360" t="str">
            <v>Tiếng Anh chuyên ngành (KT)</v>
          </cell>
          <cell r="C3360" t="str">
            <v>3.60</v>
          </cell>
          <cell r="D3360" t="str">
            <v>3.0</v>
          </cell>
        </row>
        <row r="3361">
          <cell r="A3361" t="str">
            <v>130339</v>
          </cell>
          <cell r="B3361" t="str">
            <v>Tiếng Anh chuyên ngành (KHMT)</v>
          </cell>
          <cell r="C3361" t="str">
            <v>3.60</v>
          </cell>
          <cell r="D3361" t="str">
            <v>3.0</v>
          </cell>
        </row>
        <row r="3362">
          <cell r="A3362" t="str">
            <v>130340</v>
          </cell>
          <cell r="B3362" t="str">
            <v>Tiếng Anh chuyên ngành (NL)</v>
          </cell>
          <cell r="C3362" t="str">
            <v>3.60</v>
          </cell>
          <cell r="D3362" t="str">
            <v>3.0</v>
          </cell>
        </row>
        <row r="3363">
          <cell r="A3363" t="str">
            <v>130341</v>
          </cell>
          <cell r="B3363" t="str">
            <v>Tiếng Anh chuyên ngành (Ôtô)</v>
          </cell>
          <cell r="C3363" t="str">
            <v>3.60</v>
          </cell>
          <cell r="D3363" t="str">
            <v>3.0</v>
          </cell>
        </row>
        <row r="3364">
          <cell r="A3364" t="str">
            <v>130342</v>
          </cell>
          <cell r="B3364" t="str">
            <v>Tiếng Anh chuyên ngành (QTKD)</v>
          </cell>
          <cell r="C3364" t="str">
            <v>3.60</v>
          </cell>
          <cell r="D3364" t="str">
            <v>3.0</v>
          </cell>
        </row>
        <row r="3365">
          <cell r="A3365" t="str">
            <v>130343</v>
          </cell>
          <cell r="B3365" t="str">
            <v>Tiếng Nhật 1</v>
          </cell>
          <cell r="C3365" t="str">
            <v>5.00</v>
          </cell>
          <cell r="D3365" t="str">
            <v>5.0</v>
          </cell>
        </row>
        <row r="3366">
          <cell r="A3366" t="str">
            <v>130344</v>
          </cell>
          <cell r="B3366" t="str">
            <v>Tiếng Nhật 2</v>
          </cell>
          <cell r="C3366" t="str">
            <v>5.00</v>
          </cell>
          <cell r="D3366" t="str">
            <v>5.0</v>
          </cell>
        </row>
        <row r="3367">
          <cell r="A3367" t="str">
            <v>130345</v>
          </cell>
          <cell r="B3367" t="str">
            <v>Tiếng Nhật 3</v>
          </cell>
          <cell r="C3367" t="str">
            <v>5.00</v>
          </cell>
          <cell r="D3367" t="str">
            <v>5.0</v>
          </cell>
        </row>
        <row r="3368">
          <cell r="A3368" t="str">
            <v>130346</v>
          </cell>
          <cell r="B3368" t="str">
            <v>Tiếng Trung 1</v>
          </cell>
          <cell r="C3368" t="str">
            <v>5.00</v>
          </cell>
          <cell r="D3368" t="str">
            <v>5.0</v>
          </cell>
        </row>
        <row r="3369">
          <cell r="A3369" t="str">
            <v>130347</v>
          </cell>
          <cell r="B3369" t="str">
            <v>Tiếng Trung 2</v>
          </cell>
          <cell r="C3369" t="str">
            <v>5.00</v>
          </cell>
          <cell r="D3369" t="str">
            <v>5.0</v>
          </cell>
        </row>
        <row r="3370">
          <cell r="A3370" t="str">
            <v>130348</v>
          </cell>
          <cell r="B3370" t="str">
            <v>Tiếng Trung 3</v>
          </cell>
          <cell r="C3370" t="str">
            <v>5.00</v>
          </cell>
          <cell r="D3370" t="str">
            <v>5.0</v>
          </cell>
        </row>
        <row r="3371">
          <cell r="A3371" t="str">
            <v>130349</v>
          </cell>
          <cell r="B3371" t="str">
            <v>Tiếng Việt thực hành</v>
          </cell>
          <cell r="C3371" t="str">
            <v>3.60</v>
          </cell>
          <cell r="D3371" t="str">
            <v>3.0</v>
          </cell>
        </row>
        <row r="3372">
          <cell r="A3372" t="str">
            <v>130350</v>
          </cell>
          <cell r="B3372" t="str">
            <v>Từ vựng học</v>
          </cell>
          <cell r="C3372" t="str">
            <v>3.60</v>
          </cell>
          <cell r="D3372" t="str">
            <v>3.0</v>
          </cell>
        </row>
        <row r="3373">
          <cell r="A3373" t="str">
            <v>130351</v>
          </cell>
          <cell r="B3373" t="str">
            <v>Thực tập tốt nghiệp (TA)</v>
          </cell>
          <cell r="C3373" t="str">
            <v>9.60</v>
          </cell>
          <cell r="D3373" t="str">
            <v>8.0</v>
          </cell>
        </row>
        <row r="3374">
          <cell r="A3374" t="str">
            <v>130352</v>
          </cell>
          <cell r="B3374" t="str">
            <v>Văn hoá Anh-Mỹ</v>
          </cell>
          <cell r="C3374" t="str">
            <v>3.60</v>
          </cell>
          <cell r="D3374" t="str">
            <v>3.0</v>
          </cell>
        </row>
        <row r="3375">
          <cell r="A3375" t="str">
            <v>130353</v>
          </cell>
          <cell r="B3375" t="str">
            <v>Văn học Anh-Mỹ</v>
          </cell>
          <cell r="C3375" t="str">
            <v>3.60</v>
          </cell>
          <cell r="D3375" t="str">
            <v>3.0</v>
          </cell>
        </row>
        <row r="3376">
          <cell r="A3376" t="str">
            <v>130354</v>
          </cell>
          <cell r="B3376" t="str">
            <v>Tiếng Anh 1</v>
          </cell>
          <cell r="C3376" t="str">
            <v>7.20</v>
          </cell>
          <cell r="D3376" t="str">
            <v>6.0</v>
          </cell>
        </row>
        <row r="3377">
          <cell r="A3377" t="str">
            <v>130355</v>
          </cell>
          <cell r="B3377" t="str">
            <v>Tiếng Anh 2</v>
          </cell>
          <cell r="C3377" t="str">
            <v>7.20</v>
          </cell>
          <cell r="D3377" t="str">
            <v>6.0</v>
          </cell>
        </row>
        <row r="3378">
          <cell r="A3378" t="str">
            <v>130356</v>
          </cell>
          <cell r="B3378" t="str">
            <v>Tiếng Anh 3</v>
          </cell>
          <cell r="C3378" t="str">
            <v>7.20</v>
          </cell>
          <cell r="D3378" t="str">
            <v>6.0</v>
          </cell>
        </row>
        <row r="3379">
          <cell r="A3379" t="str">
            <v>130357</v>
          </cell>
          <cell r="B3379" t="str">
            <v>Kỹ thuật phiên dịch tiếng Anh</v>
          </cell>
          <cell r="C3379" t="str">
            <v>3.60</v>
          </cell>
          <cell r="D3379" t="str">
            <v>3.0</v>
          </cell>
        </row>
        <row r="3380">
          <cell r="A3380" t="str">
            <v>130358</v>
          </cell>
          <cell r="B3380" t="str">
            <v>Luyện phát âm tiếng Anh</v>
          </cell>
          <cell r="C3380" t="str">
            <v>3.60</v>
          </cell>
          <cell r="D3380" t="str">
            <v>3.0</v>
          </cell>
        </row>
        <row r="3381">
          <cell r="A3381" t="str">
            <v>130359</v>
          </cell>
          <cell r="B3381" t="str">
            <v>Tiếng Anh chuyên ngành (CNPM)</v>
          </cell>
          <cell r="C3381" t="str">
            <v>3.60</v>
          </cell>
          <cell r="D3381" t="str">
            <v>3.0</v>
          </cell>
        </row>
        <row r="3382">
          <cell r="A3382" t="str">
            <v>130360</v>
          </cell>
          <cell r="B3382" t="str">
            <v>Tiếng Anh chuyên ngành (HTTT)</v>
          </cell>
          <cell r="C3382" t="str">
            <v>3.60</v>
          </cell>
          <cell r="D3382" t="str">
            <v>3.0</v>
          </cell>
        </row>
        <row r="3383">
          <cell r="A3383" t="str">
            <v>130361</v>
          </cell>
          <cell r="B3383" t="str">
            <v>Tiếng Anh chuyên ngành (May)</v>
          </cell>
          <cell r="C3383" t="str">
            <v>3.60</v>
          </cell>
          <cell r="D3383" t="str">
            <v>3.0</v>
          </cell>
        </row>
        <row r="3384">
          <cell r="A3384" t="str">
            <v>130362</v>
          </cell>
          <cell r="B3384" t="str">
            <v>Tiếng Anh chuyên ngành (QTKD DLKS)</v>
          </cell>
          <cell r="C3384" t="str">
            <v>3.60</v>
          </cell>
          <cell r="D3384" t="str">
            <v>3.0</v>
          </cell>
        </row>
        <row r="3385">
          <cell r="A3385" t="str">
            <v>130363</v>
          </cell>
          <cell r="B3385" t="str">
            <v>Tiếng Anh chuyên ngành (TCDN)</v>
          </cell>
          <cell r="C3385" t="str">
            <v>3.60</v>
          </cell>
          <cell r="D3385" t="str">
            <v>3.0</v>
          </cell>
        </row>
        <row r="3386">
          <cell r="A3386" t="str">
            <v>130364</v>
          </cell>
          <cell r="B3386" t="str">
            <v>Tiếng Anh chuyên ngành (TĐH)</v>
          </cell>
          <cell r="C3386" t="str">
            <v>3.60</v>
          </cell>
          <cell r="D3386" t="str">
            <v>3.0</v>
          </cell>
        </row>
        <row r="3387">
          <cell r="A3387" t="str">
            <v>130365</v>
          </cell>
          <cell r="B3387" t="str">
            <v>Tiếng Anh chuyên ngành (TKTT)</v>
          </cell>
          <cell r="C3387" t="str">
            <v>3.60</v>
          </cell>
          <cell r="D3387" t="str">
            <v>3.0</v>
          </cell>
        </row>
        <row r="3388">
          <cell r="A3388" t="str">
            <v>130366</v>
          </cell>
          <cell r="B3388" t="str">
            <v>Tiếng Anh TOEIC 1</v>
          </cell>
          <cell r="C3388" t="str">
            <v>7.20</v>
          </cell>
          <cell r="D3388" t="str">
            <v>6.0</v>
          </cell>
        </row>
        <row r="3389">
          <cell r="A3389" t="str">
            <v>130366K3</v>
          </cell>
          <cell r="B3389" t="str">
            <v>Tiếng Anh TOEIC 1 (K3)</v>
          </cell>
          <cell r="C3389" t="str">
            <v>4.80</v>
          </cell>
          <cell r="D3389" t="str">
            <v>4.0</v>
          </cell>
        </row>
        <row r="3390">
          <cell r="A3390" t="str">
            <v>130367</v>
          </cell>
          <cell r="B3390" t="str">
            <v>Tiếng Anh TOEIC 2</v>
          </cell>
          <cell r="C3390" t="str">
            <v>7.20</v>
          </cell>
          <cell r="D3390" t="str">
            <v>6.0</v>
          </cell>
        </row>
        <row r="3391">
          <cell r="A3391" t="str">
            <v>130367K3</v>
          </cell>
          <cell r="B3391" t="str">
            <v>Tiếng Anh TOEIC 2 (K3)</v>
          </cell>
          <cell r="C3391" t="str">
            <v>4.80</v>
          </cell>
          <cell r="D3391" t="str">
            <v>4.0</v>
          </cell>
        </row>
        <row r="3392">
          <cell r="A3392" t="str">
            <v>130369</v>
          </cell>
          <cell r="B3392" t="str">
            <v>Tiếng Anh Du lịch</v>
          </cell>
          <cell r="C3392" t="str">
            <v>6.00</v>
          </cell>
          <cell r="D3392" t="str">
            <v>5.0</v>
          </cell>
        </row>
        <row r="3393">
          <cell r="A3393" t="str">
            <v>130370</v>
          </cell>
          <cell r="B3393" t="str">
            <v>Tiếng Anh nâng cao 1</v>
          </cell>
          <cell r="C3393" t="str">
            <v>7.20</v>
          </cell>
          <cell r="D3393" t="str">
            <v>6.0</v>
          </cell>
        </row>
        <row r="3394">
          <cell r="A3394" t="str">
            <v>130371</v>
          </cell>
          <cell r="B3394" t="str">
            <v>Tiếng Anh nâng cao 2</v>
          </cell>
          <cell r="C3394" t="str">
            <v>7.20</v>
          </cell>
          <cell r="D3394" t="str">
            <v>6.0</v>
          </cell>
        </row>
        <row r="3395">
          <cell r="A3395" t="str">
            <v>130372</v>
          </cell>
          <cell r="B3395" t="str">
            <v>Tiếng Anh nâng cao 3</v>
          </cell>
          <cell r="C3395" t="str">
            <v>4.80</v>
          </cell>
          <cell r="D3395" t="str">
            <v>4.0</v>
          </cell>
        </row>
        <row r="3396">
          <cell r="A3396" t="str">
            <v>130373</v>
          </cell>
          <cell r="B3396" t="str">
            <v>Tiếng Anh Khách sạn</v>
          </cell>
          <cell r="C3396" t="str">
            <v>6.00</v>
          </cell>
          <cell r="D3396" t="str">
            <v>5.0</v>
          </cell>
        </row>
        <row r="3397">
          <cell r="A3397" t="str">
            <v>130374</v>
          </cell>
          <cell r="B3397" t="str">
            <v>Tiếng Anh thương mại</v>
          </cell>
          <cell r="C3397" t="str">
            <v>3.60</v>
          </cell>
          <cell r="D3397" t="str">
            <v>3.0</v>
          </cell>
        </row>
        <row r="3398">
          <cell r="A3398" t="str">
            <v>130375</v>
          </cell>
          <cell r="B3398" t="str">
            <v>Tiếng Anh Khách sạn - Du lịch</v>
          </cell>
          <cell r="C3398" t="str">
            <v>4.80</v>
          </cell>
          <cell r="D3398" t="str">
            <v>4.0</v>
          </cell>
        </row>
        <row r="3399">
          <cell r="A3399" t="str">
            <v>130376</v>
          </cell>
          <cell r="B3399" t="str">
            <v>Tiếng Anh Tài chính - Ngân hàng</v>
          </cell>
          <cell r="C3399" t="str">
            <v>4.80</v>
          </cell>
          <cell r="D3399" t="str">
            <v>4.0</v>
          </cell>
        </row>
        <row r="3400">
          <cell r="A3400" t="str">
            <v>130377</v>
          </cell>
          <cell r="B3400" t="str">
            <v>Tiếng Anh định hướng TOEIC 1</v>
          </cell>
          <cell r="C3400" t="str">
            <v>7.20</v>
          </cell>
          <cell r="D3400" t="str">
            <v>6.0</v>
          </cell>
        </row>
        <row r="3401">
          <cell r="A3401" t="str">
            <v>130378</v>
          </cell>
          <cell r="B3401" t="str">
            <v>Tiếng Anh định hướng TOEIC 2</v>
          </cell>
          <cell r="C3401" t="str">
            <v>7.20</v>
          </cell>
          <cell r="D3401" t="str">
            <v>6.0</v>
          </cell>
        </row>
        <row r="3402">
          <cell r="A3402" t="str">
            <v>130379</v>
          </cell>
          <cell r="B3402" t="str">
            <v>Tiếng Anh định hướng TOEIC 3</v>
          </cell>
          <cell r="C3402" t="str">
            <v>7.20</v>
          </cell>
          <cell r="D3402" t="str">
            <v>6.0</v>
          </cell>
        </row>
        <row r="3403">
          <cell r="A3403" t="str">
            <v>130380</v>
          </cell>
          <cell r="B3403" t="str">
            <v>Tiếng Anh định hướng TOEIC 4</v>
          </cell>
          <cell r="C3403" t="str">
            <v>7.20</v>
          </cell>
          <cell r="D3403" t="str">
            <v>6.0</v>
          </cell>
        </row>
        <row r="3404">
          <cell r="A3404" t="str">
            <v>130381</v>
          </cell>
          <cell r="B3404" t="str">
            <v>Tiếng Anh định hướng TOEIC 5</v>
          </cell>
          <cell r="C3404" t="str">
            <v>7.20</v>
          </cell>
          <cell r="D3404" t="str">
            <v>6.0</v>
          </cell>
        </row>
        <row r="3405">
          <cell r="A3405" t="str">
            <v>130382</v>
          </cell>
          <cell r="B3405" t="str">
            <v>Tiếng Anh cơ bản 1 (Hướng dẫn du lịch)</v>
          </cell>
          <cell r="C3405" t="str">
            <v>7.20</v>
          </cell>
          <cell r="D3405" t="str">
            <v>6.0</v>
          </cell>
        </row>
        <row r="3406">
          <cell r="A3406" t="str">
            <v>130383</v>
          </cell>
          <cell r="B3406" t="str">
            <v>Tiếng Anh cơ bản 2 (Hướng dẫn du lịch)</v>
          </cell>
          <cell r="C3406" t="str">
            <v>7.20</v>
          </cell>
          <cell r="D3406" t="str">
            <v>6.0</v>
          </cell>
        </row>
        <row r="3407">
          <cell r="A3407" t="str">
            <v>130384</v>
          </cell>
          <cell r="B3407" t="str">
            <v>Tiếng Anh cơ bản 3 (Hướng dẫn du lịch)</v>
          </cell>
          <cell r="C3407" t="str">
            <v>7.20</v>
          </cell>
          <cell r="D3407" t="str">
            <v>6.0</v>
          </cell>
        </row>
        <row r="3408">
          <cell r="A3408" t="str">
            <v>130385</v>
          </cell>
          <cell r="B3408" t="str">
            <v>Tiếng Việt 1</v>
          </cell>
          <cell r="C3408" t="str">
            <v>6.00</v>
          </cell>
          <cell r="D3408" t="str">
            <v>6.0</v>
          </cell>
        </row>
        <row r="3409">
          <cell r="A3409" t="str">
            <v>130386</v>
          </cell>
          <cell r="B3409" t="str">
            <v>Tiếng Việt 2</v>
          </cell>
          <cell r="C3409" t="str">
            <v>6.00</v>
          </cell>
          <cell r="D3409" t="str">
            <v>6.0</v>
          </cell>
        </row>
        <row r="3410">
          <cell r="A3410" t="str">
            <v>130387</v>
          </cell>
          <cell r="B3410" t="str">
            <v>Tiếng Việt 3</v>
          </cell>
          <cell r="C3410" t="str">
            <v>6.00</v>
          </cell>
          <cell r="D3410" t="str">
            <v>6.0</v>
          </cell>
        </row>
        <row r="3411">
          <cell r="A3411" t="str">
            <v>130388</v>
          </cell>
          <cell r="B3411" t="str">
            <v>Tiếng Việt 4</v>
          </cell>
          <cell r="C3411" t="str">
            <v>3.00</v>
          </cell>
          <cell r="D3411" t="str">
            <v>3.0</v>
          </cell>
        </row>
        <row r="3412">
          <cell r="A3412" t="str">
            <v>130389</v>
          </cell>
          <cell r="B3412" t="str">
            <v>Ngữ pháp Tiếng Anh thực hành</v>
          </cell>
          <cell r="C3412" t="str">
            <v>3.60</v>
          </cell>
          <cell r="D3412" t="str">
            <v>3.0</v>
          </cell>
        </row>
        <row r="3413">
          <cell r="A3413" t="str">
            <v>130390</v>
          </cell>
          <cell r="B3413" t="str">
            <v>Tiếng Anh giao tiếp 1</v>
          </cell>
          <cell r="C3413" t="str">
            <v>4.80</v>
          </cell>
          <cell r="D3413" t="str">
            <v>4.0</v>
          </cell>
        </row>
        <row r="3414">
          <cell r="A3414" t="str">
            <v>130391</v>
          </cell>
          <cell r="B3414" t="str">
            <v>Tiếng Anh giao tiếp 2</v>
          </cell>
          <cell r="C3414" t="str">
            <v>4.80</v>
          </cell>
          <cell r="D3414" t="str">
            <v>4.0</v>
          </cell>
        </row>
        <row r="3415">
          <cell r="A3415" t="str">
            <v>130392</v>
          </cell>
          <cell r="B3415" t="str">
            <v>Tiếng Anh giao tiếp 3</v>
          </cell>
          <cell r="C3415" t="str">
            <v>4.80</v>
          </cell>
          <cell r="D3415" t="str">
            <v>4.0</v>
          </cell>
        </row>
        <row r="3416">
          <cell r="A3416" t="str">
            <v>130393</v>
          </cell>
          <cell r="B3416" t="str">
            <v>Tiếng Anh giao tiếp 4</v>
          </cell>
          <cell r="C3416" t="str">
            <v>4.80</v>
          </cell>
          <cell r="D3416" t="str">
            <v>4.0</v>
          </cell>
        </row>
        <row r="3417">
          <cell r="A3417" t="str">
            <v>130402</v>
          </cell>
          <cell r="B3417" t="str">
            <v>Dẫn luận ngôn ngữ học</v>
          </cell>
          <cell r="C3417" t="str">
            <v>2.40</v>
          </cell>
          <cell r="D3417" t="str">
            <v>2.0</v>
          </cell>
        </row>
        <row r="3418">
          <cell r="A3418" t="str">
            <v>130403</v>
          </cell>
          <cell r="B3418" t="str">
            <v>Đọc - Viết 1</v>
          </cell>
          <cell r="C3418" t="str">
            <v>4.80</v>
          </cell>
          <cell r="D3418" t="str">
            <v>4.0</v>
          </cell>
        </row>
        <row r="3419">
          <cell r="A3419" t="str">
            <v>130404</v>
          </cell>
          <cell r="B3419" t="str">
            <v>Đọc - Viết 2</v>
          </cell>
          <cell r="C3419" t="str">
            <v>4.80</v>
          </cell>
          <cell r="D3419" t="str">
            <v>4.0</v>
          </cell>
        </row>
        <row r="3420">
          <cell r="A3420" t="str">
            <v>130405</v>
          </cell>
          <cell r="B3420" t="str">
            <v>Đọc - Viết 3</v>
          </cell>
          <cell r="C3420" t="str">
            <v>4.80</v>
          </cell>
          <cell r="D3420" t="str">
            <v>4.0</v>
          </cell>
        </row>
        <row r="3421">
          <cell r="A3421" t="str">
            <v>130406</v>
          </cell>
          <cell r="B3421" t="str">
            <v>Đọc - Viết 4</v>
          </cell>
          <cell r="C3421" t="str">
            <v>4.80</v>
          </cell>
          <cell r="D3421" t="str">
            <v>4.0</v>
          </cell>
        </row>
        <row r="3422">
          <cell r="A3422" t="str">
            <v>130407</v>
          </cell>
          <cell r="B3422" t="str">
            <v>Dụng học tiếng Anh</v>
          </cell>
          <cell r="C3422" t="str">
            <v>2.40</v>
          </cell>
          <cell r="D3422" t="str">
            <v>2.0</v>
          </cell>
        </row>
        <row r="3423">
          <cell r="A3423" t="str">
            <v>130408</v>
          </cell>
          <cell r="B3423" t="str">
            <v>Khoá luận tốt nghiệp</v>
          </cell>
          <cell r="C3423" t="str">
            <v>9.00</v>
          </cell>
          <cell r="D3423" t="str">
            <v>5.0</v>
          </cell>
        </row>
        <row r="3424">
          <cell r="A3424" t="str">
            <v>130409</v>
          </cell>
          <cell r="B3424" t="str">
            <v>Kỹ năng học tiếng Anh</v>
          </cell>
          <cell r="C3424" t="str">
            <v>3.00</v>
          </cell>
          <cell r="D3424" t="str">
            <v>3.0</v>
          </cell>
        </row>
        <row r="3425">
          <cell r="A3425" t="str">
            <v>130410</v>
          </cell>
          <cell r="B3425" t="str">
            <v>Kỹ năng làm việc</v>
          </cell>
          <cell r="C3425" t="str">
            <v>2.00</v>
          </cell>
          <cell r="D3425" t="str">
            <v>2.0</v>
          </cell>
        </row>
        <row r="3426">
          <cell r="A3426" t="str">
            <v>1304101</v>
          </cell>
          <cell r="B3426" t="str">
            <v>Dẫn luận ngôn ngữ học</v>
          </cell>
          <cell r="C3426" t="str">
            <v>3.60</v>
          </cell>
          <cell r="D3426" t="str">
            <v>3.0</v>
          </cell>
        </row>
        <row r="3427">
          <cell r="A3427" t="str">
            <v>130411</v>
          </cell>
          <cell r="B3427" t="str">
            <v>Kỹ năng thuyết trình</v>
          </cell>
          <cell r="C3427" t="str">
            <v>3.00</v>
          </cell>
          <cell r="D3427" t="str">
            <v>3.0</v>
          </cell>
        </row>
        <row r="3428">
          <cell r="A3428" t="str">
            <v>130412</v>
          </cell>
          <cell r="B3428" t="str">
            <v>Kỹ thuật biên dịch 1</v>
          </cell>
          <cell r="C3428" t="str">
            <v>4.80</v>
          </cell>
          <cell r="D3428" t="str">
            <v>4.0</v>
          </cell>
        </row>
        <row r="3429">
          <cell r="A3429" t="str">
            <v>1304127</v>
          </cell>
          <cell r="B3429" t="str">
            <v>Tiếng Anh cơ bản 1</v>
          </cell>
          <cell r="C3429" t="str">
            <v>7.20</v>
          </cell>
          <cell r="D3429" t="str">
            <v>6.0</v>
          </cell>
        </row>
        <row r="3430">
          <cell r="A3430" t="str">
            <v>1304128</v>
          </cell>
          <cell r="B3430" t="str">
            <v>Tiếng Anh cơ bản 2</v>
          </cell>
          <cell r="C3430" t="str">
            <v>7.20</v>
          </cell>
          <cell r="D3430" t="str">
            <v>6.0</v>
          </cell>
        </row>
        <row r="3431">
          <cell r="A3431" t="str">
            <v>130413</v>
          </cell>
          <cell r="B3431" t="str">
            <v>Kỹ thuật biên dịch 2</v>
          </cell>
          <cell r="C3431" t="str">
            <v>4.80</v>
          </cell>
          <cell r="D3431" t="str">
            <v>4.0</v>
          </cell>
        </row>
        <row r="3432">
          <cell r="A3432" t="str">
            <v>1304131</v>
          </cell>
          <cell r="B3432" t="str">
            <v>Tiếng Anh chuyên ngành (Khối ngành Máy tính và CNTT)</v>
          </cell>
          <cell r="C3432" t="str">
            <v>3.60</v>
          </cell>
          <cell r="D3432" t="str">
            <v>3.0</v>
          </cell>
        </row>
        <row r="3433">
          <cell r="A3433" t="str">
            <v>1304132</v>
          </cell>
          <cell r="B3433" t="str">
            <v>Tiếng Anh chuyên ngành (Khối ngành Quản lý và kinh doanh)</v>
          </cell>
          <cell r="C3433" t="str">
            <v>3.60</v>
          </cell>
          <cell r="D3433" t="str">
            <v>3.0</v>
          </cell>
        </row>
        <row r="3434">
          <cell r="A3434" t="str">
            <v>1304133</v>
          </cell>
          <cell r="B3434" t="str">
            <v>Tiếng Anh chuyên ngành (Ngành hướng dẫn du lịch)</v>
          </cell>
          <cell r="C3434" t="str">
            <v>3.60</v>
          </cell>
          <cell r="D3434" t="str">
            <v>3.0</v>
          </cell>
        </row>
        <row r="3435">
          <cell r="A3435" t="str">
            <v>1304134</v>
          </cell>
          <cell r="B3435" t="str">
            <v>Tiếng Anh chuyên ngành (Nhóm ngành Công nghệ Hóa - Môi trường)</v>
          </cell>
          <cell r="C3435" t="str">
            <v>3.60</v>
          </cell>
          <cell r="D3435" t="str">
            <v>3.0</v>
          </cell>
        </row>
        <row r="3436">
          <cell r="A3436" t="str">
            <v>1304135</v>
          </cell>
          <cell r="B3436" t="str">
            <v>Tiếng Anh chuyên ngành (Nhóm ngành Công nghệ May - Thời trang)</v>
          </cell>
          <cell r="C3436" t="str">
            <v>3.60</v>
          </cell>
          <cell r="D3436" t="str">
            <v>3.0</v>
          </cell>
        </row>
        <row r="3437">
          <cell r="A3437" t="str">
            <v>1304136</v>
          </cell>
          <cell r="B3437" t="str">
            <v>Tiếng Anh chuyên ngành (Nhóm ngành Cơ khí-Ô tô)</v>
          </cell>
          <cell r="C3437" t="str">
            <v>3.60</v>
          </cell>
          <cell r="D3437" t="str">
            <v>3.0</v>
          </cell>
        </row>
        <row r="3438">
          <cell r="A3438" t="str">
            <v>1304137</v>
          </cell>
          <cell r="B3438" t="str">
            <v>Tiếng Anh chuyên ngành (Nhóm ngành Điện-Điện tử)</v>
          </cell>
          <cell r="C3438" t="str">
            <v>3.60</v>
          </cell>
          <cell r="D3438" t="str">
            <v>3.0</v>
          </cell>
        </row>
        <row r="3439">
          <cell r="A3439" t="str">
            <v>1304138</v>
          </cell>
          <cell r="B3439" t="str">
            <v>Tiếng Anh chuyên ngành (Nhóm ngành Quản lý và kinh doanh)</v>
          </cell>
          <cell r="C3439" t="str">
            <v>3.60</v>
          </cell>
          <cell r="D3439" t="str">
            <v>3.0</v>
          </cell>
        </row>
        <row r="3440">
          <cell r="A3440" t="str">
            <v>130414</v>
          </cell>
          <cell r="B3440" t="str">
            <v>Kỹ thuật phiên dịch 1</v>
          </cell>
          <cell r="C3440" t="str">
            <v>4.80</v>
          </cell>
          <cell r="D3440" t="str">
            <v>4.0</v>
          </cell>
        </row>
        <row r="3441">
          <cell r="A3441" t="str">
            <v>1304142</v>
          </cell>
          <cell r="B3441" t="str">
            <v>Tiếng Anh 1</v>
          </cell>
          <cell r="C3441" t="str">
            <v>7.20</v>
          </cell>
          <cell r="D3441" t="str">
            <v>6.0</v>
          </cell>
        </row>
        <row r="3442">
          <cell r="A3442" t="str">
            <v>1304143</v>
          </cell>
          <cell r="B3442" t="str">
            <v>Tiếng Anh 2</v>
          </cell>
          <cell r="C3442" t="str">
            <v>7.20</v>
          </cell>
          <cell r="D3442" t="str">
            <v>6.0</v>
          </cell>
        </row>
        <row r="3443">
          <cell r="A3443" t="str">
            <v>130415</v>
          </cell>
          <cell r="B3443" t="str">
            <v>Kỹ thuật phiên dịch 2</v>
          </cell>
          <cell r="C3443" t="str">
            <v>4.80</v>
          </cell>
          <cell r="D3443" t="str">
            <v>4.0</v>
          </cell>
        </row>
        <row r="3444">
          <cell r="A3444" t="str">
            <v>130416</v>
          </cell>
          <cell r="B3444" t="str">
            <v>Lý thuyết dịch</v>
          </cell>
          <cell r="C3444" t="str">
            <v>2.40</v>
          </cell>
          <cell r="D3444" t="str">
            <v>2.0</v>
          </cell>
        </row>
        <row r="3445">
          <cell r="A3445" t="str">
            <v>130417</v>
          </cell>
          <cell r="B3445" t="str">
            <v>Nghe - Nói 1</v>
          </cell>
          <cell r="C3445" t="str">
            <v>4.80</v>
          </cell>
          <cell r="D3445" t="str">
            <v>4.0</v>
          </cell>
        </row>
        <row r="3446">
          <cell r="A3446" t="str">
            <v>130418</v>
          </cell>
          <cell r="B3446" t="str">
            <v>Nghe - Nói 2</v>
          </cell>
          <cell r="C3446" t="str">
            <v>4.80</v>
          </cell>
          <cell r="D3446" t="str">
            <v>4.0</v>
          </cell>
        </row>
        <row r="3447">
          <cell r="A3447" t="str">
            <v>130419</v>
          </cell>
          <cell r="B3447" t="str">
            <v>Nghe - Nói 3</v>
          </cell>
          <cell r="C3447" t="str">
            <v>4.80</v>
          </cell>
          <cell r="D3447" t="str">
            <v>4.0</v>
          </cell>
        </row>
        <row r="3448">
          <cell r="A3448" t="str">
            <v>130420</v>
          </cell>
          <cell r="B3448" t="str">
            <v>Nghe - Nói 4</v>
          </cell>
          <cell r="C3448" t="str">
            <v>4.80</v>
          </cell>
          <cell r="D3448" t="str">
            <v>4.0</v>
          </cell>
        </row>
        <row r="3449">
          <cell r="A3449" t="str">
            <v>130421</v>
          </cell>
          <cell r="B3449" t="str">
            <v>Ngữ âm tiếng Anh</v>
          </cell>
          <cell r="C3449" t="str">
            <v>2.40</v>
          </cell>
          <cell r="D3449" t="str">
            <v>2.0</v>
          </cell>
        </row>
        <row r="3450">
          <cell r="A3450" t="str">
            <v>130422</v>
          </cell>
          <cell r="B3450" t="str">
            <v>Ngữ nghĩa</v>
          </cell>
          <cell r="C3450" t="str">
            <v>2.40</v>
          </cell>
          <cell r="D3450" t="str">
            <v>2.0</v>
          </cell>
        </row>
        <row r="3451">
          <cell r="A3451" t="str">
            <v>130423</v>
          </cell>
          <cell r="B3451" t="str">
            <v>Ngữ pháp Tiếng Anh</v>
          </cell>
          <cell r="C3451" t="str">
            <v>2.40</v>
          </cell>
          <cell r="D3451" t="str">
            <v>2.0</v>
          </cell>
        </row>
        <row r="3452">
          <cell r="A3452" t="str">
            <v>130424</v>
          </cell>
          <cell r="B3452" t="str">
            <v>Phân tích diễn ngôn</v>
          </cell>
          <cell r="C3452" t="str">
            <v>2.40</v>
          </cell>
          <cell r="D3452" t="str">
            <v>2.0</v>
          </cell>
        </row>
        <row r="3453">
          <cell r="A3453" t="str">
            <v>130425</v>
          </cell>
          <cell r="B3453" t="str">
            <v>Thực tập tốt nghiệp (TA)</v>
          </cell>
          <cell r="C3453" t="str">
            <v>9.60</v>
          </cell>
          <cell r="D3453" t="str">
            <v>8.0</v>
          </cell>
        </row>
        <row r="3454">
          <cell r="A3454" t="str">
            <v>130426</v>
          </cell>
          <cell r="B3454" t="str">
            <v>Tiếng Anh chuyên ngành (CĐ)</v>
          </cell>
          <cell r="C3454" t="str">
            <v>3.60</v>
          </cell>
          <cell r="D3454" t="str">
            <v>3.0</v>
          </cell>
        </row>
        <row r="3455">
          <cell r="A3455" t="str">
            <v>130427</v>
          </cell>
          <cell r="B3455" t="str">
            <v>Tiếng Anh chuyên ngành (CĐT)</v>
          </cell>
          <cell r="C3455" t="str">
            <v>3.60</v>
          </cell>
          <cell r="D3455" t="str">
            <v>3.0</v>
          </cell>
        </row>
        <row r="3456">
          <cell r="A3456" t="str">
            <v>130428</v>
          </cell>
          <cell r="B3456" t="str">
            <v>Tiếng Anh chuyên ngành (CK)</v>
          </cell>
          <cell r="C3456" t="str">
            <v>3.60</v>
          </cell>
          <cell r="D3456" t="str">
            <v>3.0</v>
          </cell>
        </row>
        <row r="3457">
          <cell r="A3457" t="str">
            <v>130429</v>
          </cell>
          <cell r="B3457" t="str">
            <v>Tiếng Anh chuyên ngành (CNTT)</v>
          </cell>
          <cell r="C3457" t="str">
            <v>3.60</v>
          </cell>
          <cell r="D3457" t="str">
            <v>3.0</v>
          </cell>
        </row>
        <row r="3458">
          <cell r="A3458" t="str">
            <v>130430</v>
          </cell>
          <cell r="B3458" t="str">
            <v>Tiếng Anh chuyên ngành (Điện)</v>
          </cell>
          <cell r="C3458" t="str">
            <v>3.60</v>
          </cell>
          <cell r="D3458" t="str">
            <v>3.0</v>
          </cell>
        </row>
        <row r="3459">
          <cell r="A3459" t="str">
            <v>130431</v>
          </cell>
          <cell r="B3459" t="str">
            <v>Tiếng Anh chuyên ngành (ĐL)</v>
          </cell>
          <cell r="C3459" t="str">
            <v>3.60</v>
          </cell>
          <cell r="D3459" t="str">
            <v>3.0</v>
          </cell>
        </row>
        <row r="3460">
          <cell r="A3460" t="str">
            <v>130432</v>
          </cell>
          <cell r="B3460" t="str">
            <v>Tiếng Anh chuyên ngành (ĐT)</v>
          </cell>
          <cell r="C3460" t="str">
            <v>3.60</v>
          </cell>
          <cell r="D3460" t="str">
            <v>3.0</v>
          </cell>
        </row>
        <row r="3461">
          <cell r="A3461" t="str">
            <v>130433</v>
          </cell>
          <cell r="B3461" t="str">
            <v>Tiếng Anh chuyên ngành (HHC)</v>
          </cell>
          <cell r="C3461" t="str">
            <v>3.60</v>
          </cell>
          <cell r="D3461" t="str">
            <v>3.0</v>
          </cell>
        </row>
        <row r="3462">
          <cell r="A3462" t="str">
            <v>130434</v>
          </cell>
          <cell r="B3462" t="str">
            <v>Tiếng Anh chuyên ngành (HPT)</v>
          </cell>
          <cell r="C3462" t="str">
            <v>2.40</v>
          </cell>
          <cell r="D3462" t="str">
            <v>2.0</v>
          </cell>
        </row>
        <row r="3463">
          <cell r="A3463" t="str">
            <v>130435</v>
          </cell>
          <cell r="B3463" t="str">
            <v>Tiếng Anh chuyên ngành (HVC)</v>
          </cell>
          <cell r="C3463" t="str">
            <v>3.60</v>
          </cell>
          <cell r="D3463" t="str">
            <v>3.0</v>
          </cell>
        </row>
        <row r="3464">
          <cell r="A3464" t="str">
            <v>130436</v>
          </cell>
          <cell r="B3464" t="str">
            <v>Tiếng Anh chuyên ngành (KT)</v>
          </cell>
          <cell r="C3464" t="str">
            <v>3.60</v>
          </cell>
          <cell r="D3464" t="str">
            <v>3.0</v>
          </cell>
        </row>
        <row r="3465">
          <cell r="A3465" t="str">
            <v>130437</v>
          </cell>
          <cell r="B3465" t="str">
            <v>Tiếng Anh chuyên ngành (May)</v>
          </cell>
          <cell r="C3465" t="str">
            <v>3.60</v>
          </cell>
          <cell r="D3465" t="str">
            <v>3.0</v>
          </cell>
        </row>
        <row r="3466">
          <cell r="A3466" t="str">
            <v>130438</v>
          </cell>
          <cell r="B3466" t="str">
            <v>Tiếng Anh chuyên ngành (NL)</v>
          </cell>
          <cell r="C3466" t="str">
            <v>3.60</v>
          </cell>
          <cell r="D3466" t="str">
            <v>3.0</v>
          </cell>
        </row>
        <row r="3467">
          <cell r="A3467" t="str">
            <v>130439</v>
          </cell>
          <cell r="B3467" t="str">
            <v>Tiếng Anh chuyên ngành (QTKD)</v>
          </cell>
          <cell r="C3467" t="str">
            <v>3.60</v>
          </cell>
          <cell r="D3467" t="str">
            <v>3.0</v>
          </cell>
        </row>
        <row r="3468">
          <cell r="A3468" t="str">
            <v>130440</v>
          </cell>
          <cell r="B3468" t="str">
            <v>Tiếng Anh chuyên ngành (SPCK)</v>
          </cell>
          <cell r="C3468" t="str">
            <v>2.40</v>
          </cell>
          <cell r="D3468" t="str">
            <v>2.0</v>
          </cell>
        </row>
        <row r="3469">
          <cell r="A3469" t="str">
            <v>130441</v>
          </cell>
          <cell r="B3469" t="str">
            <v>Tiếng Anh chuyên ngành</v>
          </cell>
          <cell r="C3469" t="str">
            <v>2.40</v>
          </cell>
          <cell r="D3469" t="str">
            <v>2.0</v>
          </cell>
        </row>
        <row r="3470">
          <cell r="A3470" t="str">
            <v>130442</v>
          </cell>
          <cell r="B3470" t="str">
            <v>Tiếng Anh chuyên ngành (SPTin)</v>
          </cell>
          <cell r="C3470" t="str">
            <v>2.40</v>
          </cell>
          <cell r="D3470" t="str">
            <v>2.0</v>
          </cell>
        </row>
        <row r="3471">
          <cell r="A3471" t="str">
            <v>130443</v>
          </cell>
          <cell r="B3471" t="str">
            <v>Tiếng Anh chuyên ngành (TKTT)</v>
          </cell>
          <cell r="C3471" t="str">
            <v>3.60</v>
          </cell>
          <cell r="D3471" t="str">
            <v>3.0</v>
          </cell>
        </row>
        <row r="3472">
          <cell r="A3472" t="str">
            <v>130444</v>
          </cell>
          <cell r="B3472" t="str">
            <v>Tiếng Anh 4</v>
          </cell>
          <cell r="C3472" t="str">
            <v>7.20</v>
          </cell>
          <cell r="D3472" t="str">
            <v>6.0</v>
          </cell>
        </row>
        <row r="3473">
          <cell r="A3473" t="str">
            <v>130444K10</v>
          </cell>
          <cell r="B3473" t="str">
            <v>Tiếng Anh cơ bản</v>
          </cell>
          <cell r="C3473" t="str">
            <v>4.80</v>
          </cell>
          <cell r="D3473" t="str">
            <v>4.0</v>
          </cell>
        </row>
        <row r="3474">
          <cell r="A3474" t="str">
            <v>130445</v>
          </cell>
          <cell r="B3474" t="str">
            <v>Tiếng Nhật 1</v>
          </cell>
          <cell r="C3474" t="str">
            <v>4.00</v>
          </cell>
          <cell r="D3474" t="str">
            <v>4.0</v>
          </cell>
        </row>
        <row r="3475">
          <cell r="A3475" t="str">
            <v>130446</v>
          </cell>
          <cell r="B3475" t="str">
            <v>Tiếng Nhật 2</v>
          </cell>
          <cell r="C3475" t="str">
            <v>4.00</v>
          </cell>
          <cell r="D3475" t="str">
            <v>4.0</v>
          </cell>
        </row>
        <row r="3476">
          <cell r="A3476" t="str">
            <v>130447</v>
          </cell>
          <cell r="B3476" t="str">
            <v>Tiếng Trung 1</v>
          </cell>
          <cell r="C3476" t="str">
            <v>4.00</v>
          </cell>
          <cell r="D3476" t="str">
            <v>4.0</v>
          </cell>
        </row>
        <row r="3477">
          <cell r="A3477" t="str">
            <v>130448</v>
          </cell>
          <cell r="B3477" t="str">
            <v>Tiếng Trung 2</v>
          </cell>
          <cell r="C3477" t="str">
            <v>4.00</v>
          </cell>
          <cell r="D3477" t="str">
            <v>4.0</v>
          </cell>
        </row>
        <row r="3478">
          <cell r="A3478" t="str">
            <v>130449</v>
          </cell>
          <cell r="B3478" t="str">
            <v>Tiếng Việt thực hành</v>
          </cell>
          <cell r="C3478" t="str">
            <v>2.40</v>
          </cell>
          <cell r="D3478" t="str">
            <v>2.0</v>
          </cell>
        </row>
        <row r="3479">
          <cell r="A3479" t="str">
            <v>130450</v>
          </cell>
          <cell r="B3479" t="str">
            <v>Văn học và văn hóa Anh-Mỹ</v>
          </cell>
          <cell r="C3479" t="str">
            <v>4.80</v>
          </cell>
          <cell r="D3479" t="str">
            <v>4.0</v>
          </cell>
        </row>
        <row r="3480">
          <cell r="A3480" t="str">
            <v>130451</v>
          </cell>
          <cell r="B3480" t="str">
            <v>Tiếng Anh 1</v>
          </cell>
          <cell r="C3480" t="str">
            <v>7.20</v>
          </cell>
          <cell r="D3480" t="str">
            <v>6.0</v>
          </cell>
        </row>
        <row r="3481">
          <cell r="A3481" t="str">
            <v>130452</v>
          </cell>
          <cell r="B3481" t="str">
            <v>Tiếng Anh 2</v>
          </cell>
          <cell r="C3481" t="str">
            <v>7.20</v>
          </cell>
          <cell r="D3481" t="str">
            <v>6.0</v>
          </cell>
        </row>
        <row r="3482">
          <cell r="A3482" t="str">
            <v>130453</v>
          </cell>
          <cell r="B3482" t="str">
            <v>Tiếng Anh 3</v>
          </cell>
          <cell r="C3482" t="str">
            <v>7.20</v>
          </cell>
          <cell r="D3482" t="str">
            <v>6.0</v>
          </cell>
        </row>
        <row r="3483">
          <cell r="A3483" t="str">
            <v>130501</v>
          </cell>
          <cell r="B3483" t="str">
            <v>Tiếng Anh 1</v>
          </cell>
          <cell r="D3483" t="str">
            <v>3.0</v>
          </cell>
        </row>
        <row r="3484">
          <cell r="A3484" t="str">
            <v>130502</v>
          </cell>
          <cell r="B3484" t="str">
            <v>Tiếng Anh 2</v>
          </cell>
          <cell r="D3484" t="str">
            <v>3.0</v>
          </cell>
        </row>
        <row r="3485">
          <cell r="A3485" t="str">
            <v>130503</v>
          </cell>
          <cell r="B3485" t="str">
            <v>Tiếng Anh 3</v>
          </cell>
          <cell r="D3485" t="str">
            <v>4.0</v>
          </cell>
        </row>
        <row r="3486">
          <cell r="A3486" t="str">
            <v>130504</v>
          </cell>
          <cell r="B3486" t="str">
            <v>Ngoại ngữ 1</v>
          </cell>
          <cell r="D3486" t="str">
            <v>3.0</v>
          </cell>
        </row>
        <row r="3487">
          <cell r="A3487" t="str">
            <v>130505</v>
          </cell>
          <cell r="B3487" t="str">
            <v>Ngoại ngữ 2</v>
          </cell>
          <cell r="D3487" t="str">
            <v>2.0</v>
          </cell>
        </row>
        <row r="3488">
          <cell r="A3488" t="str">
            <v>130601</v>
          </cell>
          <cell r="B3488" t="str">
            <v>Anh văn chuyên ngành</v>
          </cell>
          <cell r="D3488" t="str">
            <v>4.0</v>
          </cell>
        </row>
        <row r="3489">
          <cell r="A3489" t="str">
            <v>130602</v>
          </cell>
          <cell r="B3489" t="str">
            <v>Ngoại ngữ 1</v>
          </cell>
          <cell r="D3489" t="str">
            <v>4.0</v>
          </cell>
        </row>
        <row r="3490">
          <cell r="A3490" t="str">
            <v>130603</v>
          </cell>
          <cell r="B3490" t="str">
            <v>Ngoại ngữ 2</v>
          </cell>
          <cell r="D3490" t="str">
            <v>4.0</v>
          </cell>
        </row>
        <row r="3491">
          <cell r="A3491" t="str">
            <v>130604</v>
          </cell>
          <cell r="B3491" t="str">
            <v>Anh văn chuyên ngành</v>
          </cell>
          <cell r="D3491" t="str">
            <v>4.0</v>
          </cell>
        </row>
        <row r="3492">
          <cell r="A3492" t="str">
            <v>130701</v>
          </cell>
          <cell r="B3492" t="str">
            <v>Ngoại ngữ</v>
          </cell>
          <cell r="D3492" t="str">
            <v>4.0</v>
          </cell>
        </row>
        <row r="3493">
          <cell r="A3493" t="str">
            <v>130702</v>
          </cell>
          <cell r="B3493" t="str">
            <v>Ngoại ngữ</v>
          </cell>
          <cell r="D3493" t="str">
            <v>4.0</v>
          </cell>
        </row>
        <row r="3494">
          <cell r="A3494" t="str">
            <v>131101</v>
          </cell>
          <cell r="B3494" t="str">
            <v>Tiếng Anh không chuyên</v>
          </cell>
          <cell r="D3494" t="str">
            <v>4.0</v>
          </cell>
        </row>
        <row r="3495">
          <cell r="A3495" t="str">
            <v>131102</v>
          </cell>
          <cell r="B3495" t="str">
            <v>Tiếng Anh không chuyên(CĐT)</v>
          </cell>
          <cell r="D3495" t="str">
            <v>3.0</v>
          </cell>
        </row>
        <row r="3496">
          <cell r="A3496" t="str">
            <v>131103</v>
          </cell>
          <cell r="B3496" t="str">
            <v>Tiếng Anh chuyên ngành(May)</v>
          </cell>
          <cell r="D3496" t="str">
            <v>2.0</v>
          </cell>
        </row>
        <row r="3497">
          <cell r="A3497" t="str">
            <v>131201</v>
          </cell>
          <cell r="B3497" t="str">
            <v>Tiếng Anh cơ bản</v>
          </cell>
          <cell r="D3497" t="str">
            <v>3.0</v>
          </cell>
        </row>
        <row r="3498">
          <cell r="A3498" t="str">
            <v>131202</v>
          </cell>
          <cell r="B3498" t="str">
            <v>Tiếng Anh chuyên ngành (Đ.tử)</v>
          </cell>
          <cell r="D3498" t="str">
            <v>3.0</v>
          </cell>
        </row>
        <row r="3499">
          <cell r="A3499" t="str">
            <v>131401</v>
          </cell>
          <cell r="B3499" t="str">
            <v>Ngoại ngữ 2</v>
          </cell>
          <cell r="D3499" t="str">
            <v>4.0</v>
          </cell>
        </row>
        <row r="3500">
          <cell r="A3500" t="str">
            <v>139301</v>
          </cell>
          <cell r="B3500" t="str">
            <v>Tiếng Anh CLC 1</v>
          </cell>
          <cell r="C3500" t="str">
            <v>9.60</v>
          </cell>
          <cell r="D3500" t="str">
            <v>8.0</v>
          </cell>
        </row>
        <row r="3501">
          <cell r="A3501" t="str">
            <v>139302</v>
          </cell>
          <cell r="B3501" t="str">
            <v>Tiếng Anh CLC 2</v>
          </cell>
          <cell r="C3501" t="str">
            <v>9.60</v>
          </cell>
          <cell r="D3501" t="str">
            <v>8.0</v>
          </cell>
        </row>
        <row r="3502">
          <cell r="A3502" t="str">
            <v>139303</v>
          </cell>
          <cell r="B3502" t="str">
            <v>Tiếng Anh CLC 3</v>
          </cell>
          <cell r="C3502" t="str">
            <v>8.40</v>
          </cell>
          <cell r="D3502" t="str">
            <v>7.0</v>
          </cell>
        </row>
        <row r="3503">
          <cell r="A3503" t="str">
            <v>139304</v>
          </cell>
          <cell r="B3503" t="str">
            <v>Tiếng Anh CLC 4</v>
          </cell>
          <cell r="C3503" t="str">
            <v>8.40</v>
          </cell>
          <cell r="D3503" t="str">
            <v>7.0</v>
          </cell>
        </row>
        <row r="3504">
          <cell r="A3504" t="str">
            <v>140301</v>
          </cell>
          <cell r="B3504" t="str">
            <v>Giáo dục học đại cương</v>
          </cell>
          <cell r="C3504" t="str">
            <v>2.00</v>
          </cell>
          <cell r="D3504" t="str">
            <v>2.0</v>
          </cell>
        </row>
        <row r="3505">
          <cell r="A3505" t="str">
            <v>140302</v>
          </cell>
          <cell r="B3505" t="str">
            <v>Phương pháp nghiên cứu KH</v>
          </cell>
          <cell r="C3505" t="str">
            <v>2.00</v>
          </cell>
          <cell r="D3505" t="str">
            <v>2.0</v>
          </cell>
        </row>
        <row r="3506">
          <cell r="A3506" t="str">
            <v>140303</v>
          </cell>
          <cell r="B3506" t="str">
            <v>Tâm lý học đại cương</v>
          </cell>
          <cell r="C3506" t="str">
            <v>2.00</v>
          </cell>
          <cell r="D3506" t="str">
            <v>2.0</v>
          </cell>
        </row>
        <row r="3507">
          <cell r="A3507" t="str">
            <v>140304</v>
          </cell>
          <cell r="B3507" t="str">
            <v>Tâm lý học người tiêu dùng</v>
          </cell>
          <cell r="C3507" t="str">
            <v>2.00</v>
          </cell>
          <cell r="D3507" t="str">
            <v>2.0</v>
          </cell>
        </row>
        <row r="3508">
          <cell r="A3508" t="str">
            <v>140305</v>
          </cell>
          <cell r="B3508" t="str">
            <v>Xã hội học</v>
          </cell>
          <cell r="C3508" t="str">
            <v>2.00</v>
          </cell>
          <cell r="D3508" t="str">
            <v>2.0</v>
          </cell>
        </row>
        <row r="3509">
          <cell r="A3509" t="str">
            <v>140306</v>
          </cell>
          <cell r="B3509" t="str">
            <v>Cơ sở ngôn ngữ học</v>
          </cell>
          <cell r="C3509" t="str">
            <v>2.40</v>
          </cell>
          <cell r="D3509" t="str">
            <v>2.0</v>
          </cell>
        </row>
        <row r="3510">
          <cell r="A3510" t="str">
            <v>140307</v>
          </cell>
          <cell r="B3510" t="str">
            <v>Bản đồ du lịch</v>
          </cell>
          <cell r="C3510" t="str">
            <v>2.40</v>
          </cell>
          <cell r="D3510" t="str">
            <v>2.0</v>
          </cell>
        </row>
        <row r="3511">
          <cell r="A3511" t="str">
            <v>140308</v>
          </cell>
          <cell r="B3511" t="str">
            <v>Bản sắc văn hóa Việt Nam</v>
          </cell>
          <cell r="C3511" t="str">
            <v>3.60</v>
          </cell>
          <cell r="D3511" t="str">
            <v>3.0</v>
          </cell>
        </row>
        <row r="3512">
          <cell r="A3512" t="str">
            <v>140309</v>
          </cell>
          <cell r="B3512" t="str">
            <v>Các dân tộc ở Việt Nam</v>
          </cell>
          <cell r="C3512" t="str">
            <v>2.40</v>
          </cell>
          <cell r="D3512" t="str">
            <v>2.0</v>
          </cell>
        </row>
        <row r="3513">
          <cell r="A3513" t="str">
            <v>140310</v>
          </cell>
          <cell r="B3513" t="str">
            <v>Kỹ năng giao tiếp và soạn thảo VB</v>
          </cell>
          <cell r="C3513" t="str">
            <v>3.50</v>
          </cell>
          <cell r="D3513" t="str">
            <v>3.0</v>
          </cell>
        </row>
        <row r="3514">
          <cell r="A3514" t="str">
            <v>1403101</v>
          </cell>
          <cell r="B3514" t="str">
            <v>Bản sắc văn hóa Việt Nam</v>
          </cell>
          <cell r="C3514" t="str">
            <v>3.60</v>
          </cell>
          <cell r="D3514" t="str">
            <v>3.0</v>
          </cell>
        </row>
        <row r="3515">
          <cell r="A3515" t="str">
            <v>1403102</v>
          </cell>
          <cell r="B3515" t="str">
            <v>Các dân tộc Việt Nam</v>
          </cell>
          <cell r="C3515" t="str">
            <v>2.40</v>
          </cell>
          <cell r="D3515" t="str">
            <v>2.0</v>
          </cell>
        </row>
        <row r="3516">
          <cell r="A3516" t="str">
            <v>1403103</v>
          </cell>
          <cell r="B3516" t="str">
            <v>Cơ sở văn hóa Việt Nam</v>
          </cell>
          <cell r="C3516" t="str">
            <v>3.60</v>
          </cell>
          <cell r="D3516" t="str">
            <v>3.0</v>
          </cell>
        </row>
        <row r="3517">
          <cell r="A3517" t="str">
            <v>1403104</v>
          </cell>
          <cell r="B3517" t="str">
            <v>Di sản văn hóa truyền thống Việt Nam</v>
          </cell>
          <cell r="C3517" t="str">
            <v>2.40</v>
          </cell>
          <cell r="D3517" t="str">
            <v>2.0</v>
          </cell>
        </row>
        <row r="3518">
          <cell r="A3518" t="str">
            <v>1403105</v>
          </cell>
          <cell r="B3518" t="str">
            <v>Du lịch bền vững</v>
          </cell>
          <cell r="C3518" t="str">
            <v>3.60</v>
          </cell>
          <cell r="D3518" t="str">
            <v>3.0</v>
          </cell>
        </row>
        <row r="3519">
          <cell r="A3519" t="str">
            <v>1403106</v>
          </cell>
          <cell r="B3519" t="str">
            <v>Du lịch sinh thái</v>
          </cell>
          <cell r="C3519" t="str">
            <v>2.40</v>
          </cell>
          <cell r="D3519" t="str">
            <v>2.0</v>
          </cell>
        </row>
        <row r="3520">
          <cell r="A3520" t="str">
            <v>1403107</v>
          </cell>
          <cell r="B3520" t="str">
            <v>Địa lý du lịch</v>
          </cell>
          <cell r="C3520" t="str">
            <v>3.60</v>
          </cell>
          <cell r="D3520" t="str">
            <v>3.0</v>
          </cell>
        </row>
        <row r="3521">
          <cell r="A3521" t="str">
            <v>1403108</v>
          </cell>
          <cell r="B3521" t="str">
            <v>Đồ án/ khóa luận tốt nghiệp (Chuyên ngành Hướng dẫn du lịch)</v>
          </cell>
          <cell r="C3521" t="str">
            <v>12.60</v>
          </cell>
          <cell r="D3521" t="str">
            <v>7.0</v>
          </cell>
        </row>
        <row r="3522">
          <cell r="A3522" t="str">
            <v>1403109</v>
          </cell>
          <cell r="B3522" t="str">
            <v>Đồ án/ khóa luận tốt nghiệp (Chuyên ngành Quản trị kinh doanh Du lịch)</v>
          </cell>
          <cell r="C3522" t="str">
            <v>12.60</v>
          </cell>
          <cell r="D3522" t="str">
            <v>7.0</v>
          </cell>
        </row>
        <row r="3523">
          <cell r="A3523" t="str">
            <v>1403110</v>
          </cell>
          <cell r="B3523" t="str">
            <v>Giới thiệu âm nhạc Việt Nam</v>
          </cell>
          <cell r="C3523" t="str">
            <v>2.40</v>
          </cell>
          <cell r="D3523" t="str">
            <v>2.0</v>
          </cell>
        </row>
        <row r="3524">
          <cell r="A3524" t="str">
            <v>1403111</v>
          </cell>
          <cell r="B3524" t="str">
            <v>Giới thiệu mỹ thuật Việt Nam</v>
          </cell>
          <cell r="C3524" t="str">
            <v>2.40</v>
          </cell>
          <cell r="D3524" t="str">
            <v>2.0</v>
          </cell>
        </row>
        <row r="3525">
          <cell r="A3525" t="str">
            <v>1403112</v>
          </cell>
          <cell r="B3525" t="str">
            <v>Kiểm soát đồ uống và thực phẩm</v>
          </cell>
          <cell r="C3525" t="str">
            <v>2.40</v>
          </cell>
          <cell r="D3525" t="str">
            <v>2.0</v>
          </cell>
        </row>
        <row r="3526">
          <cell r="A3526" t="str">
            <v>1403113</v>
          </cell>
          <cell r="B3526" t="str">
            <v>Kinh doanh dịch vụ bổ sung</v>
          </cell>
          <cell r="C3526" t="str">
            <v>3.60</v>
          </cell>
          <cell r="D3526" t="str">
            <v>3.0</v>
          </cell>
        </row>
        <row r="3527">
          <cell r="A3527" t="str">
            <v>1403114</v>
          </cell>
          <cell r="B3527" t="str">
            <v>Kỹ năng giao tiếp</v>
          </cell>
          <cell r="C3527" t="str">
            <v>2.00</v>
          </cell>
          <cell r="D3527" t="str">
            <v>2.0</v>
          </cell>
        </row>
        <row r="3528">
          <cell r="A3528" t="str">
            <v>1403115</v>
          </cell>
          <cell r="B3528" t="str">
            <v>Kỹ năng làm việc (Tiếng Việt)</v>
          </cell>
          <cell r="C3528" t="str">
            <v>3.00</v>
          </cell>
          <cell r="D3528" t="str">
            <v>3.0</v>
          </cell>
        </row>
        <row r="3529">
          <cell r="A3529" t="str">
            <v>1403116</v>
          </cell>
          <cell r="B3529" t="str">
            <v>Kỹ năng thuyết trình (Tiếng Việt)</v>
          </cell>
          <cell r="C3529" t="str">
            <v>3.00</v>
          </cell>
          <cell r="D3529" t="str">
            <v>3.0</v>
          </cell>
        </row>
        <row r="3530">
          <cell r="A3530" t="str">
            <v>1403117</v>
          </cell>
          <cell r="B3530" t="str">
            <v>Lễ hội Việt Nam</v>
          </cell>
          <cell r="C3530" t="str">
            <v>2.40</v>
          </cell>
          <cell r="D3530" t="str">
            <v>2.0</v>
          </cell>
        </row>
        <row r="3531">
          <cell r="A3531" t="str">
            <v>1403118</v>
          </cell>
          <cell r="B3531" t="str">
            <v>Lịch sử văn minh thế giới</v>
          </cell>
          <cell r="C3531" t="str">
            <v>3.00</v>
          </cell>
          <cell r="D3531" t="str">
            <v>3.0</v>
          </cell>
        </row>
        <row r="3532">
          <cell r="A3532" t="str">
            <v>1403119</v>
          </cell>
          <cell r="B3532" t="str">
            <v>Lịch sử Việt Nam</v>
          </cell>
          <cell r="C3532" t="str">
            <v>4.80</v>
          </cell>
          <cell r="D3532" t="str">
            <v>4.0</v>
          </cell>
        </row>
        <row r="3533">
          <cell r="A3533" t="str">
            <v>140312</v>
          </cell>
          <cell r="B3533" t="str">
            <v>Kinh tế Việt Nam</v>
          </cell>
          <cell r="C3533" t="str">
            <v>2.40</v>
          </cell>
          <cell r="D3533" t="str">
            <v>2.0</v>
          </cell>
        </row>
        <row r="3534">
          <cell r="A3534" t="str">
            <v>1403120</v>
          </cell>
          <cell r="B3534" t="str">
            <v>Nghi thức xã hội</v>
          </cell>
          <cell r="C3534" t="str">
            <v>3.60</v>
          </cell>
          <cell r="D3534" t="str">
            <v>3.0</v>
          </cell>
        </row>
        <row r="3535">
          <cell r="A3535" t="str">
            <v>1403121</v>
          </cell>
          <cell r="B3535" t="str">
            <v>Nghiệp vụ hướng dẫn du lịch</v>
          </cell>
          <cell r="C3535" t="str">
            <v>2.40</v>
          </cell>
          <cell r="D3535" t="str">
            <v>2.0</v>
          </cell>
        </row>
        <row r="3536">
          <cell r="A3536" t="str">
            <v>1403122</v>
          </cell>
          <cell r="B3536" t="str">
            <v>Nghiệp vụ kinh doanh khách sạn</v>
          </cell>
          <cell r="C3536" t="str">
            <v>3.90</v>
          </cell>
          <cell r="D3536" t="str">
            <v>3.0</v>
          </cell>
        </row>
        <row r="3537">
          <cell r="A3537" t="str">
            <v>1403123</v>
          </cell>
          <cell r="B3537" t="str">
            <v>Nghiệp vụ kinh doanh lữ hành</v>
          </cell>
          <cell r="C3537" t="str">
            <v>3.90</v>
          </cell>
          <cell r="D3537" t="str">
            <v>3.0</v>
          </cell>
        </row>
        <row r="3538">
          <cell r="A3538" t="str">
            <v>1403124</v>
          </cell>
          <cell r="B3538" t="str">
            <v>Nghiệp vụ khách sạn</v>
          </cell>
          <cell r="C3538" t="str">
            <v>2.40</v>
          </cell>
          <cell r="D3538" t="str">
            <v>2.0</v>
          </cell>
        </row>
        <row r="3539">
          <cell r="A3539" t="str">
            <v>1403125</v>
          </cell>
          <cell r="B3539" t="str">
            <v>Nghiệp vụ lữ hành</v>
          </cell>
          <cell r="C3539" t="str">
            <v>3.90</v>
          </cell>
          <cell r="D3539" t="str">
            <v>3.0</v>
          </cell>
        </row>
        <row r="3540">
          <cell r="A3540" t="str">
            <v>1403126</v>
          </cell>
          <cell r="B3540" t="str">
            <v>Nhập môn du lịch học</v>
          </cell>
          <cell r="C3540" t="str">
            <v>3.60</v>
          </cell>
          <cell r="D3540" t="str">
            <v>3.0</v>
          </cell>
        </row>
        <row r="3541">
          <cell r="A3541" t="str">
            <v>1403127</v>
          </cell>
          <cell r="B3541" t="str">
            <v>Nhập môn Khu vực học và Việt Nam học</v>
          </cell>
          <cell r="C3541" t="str">
            <v>3.60</v>
          </cell>
          <cell r="D3541" t="str">
            <v>3.0</v>
          </cell>
        </row>
        <row r="3542">
          <cell r="A3542" t="str">
            <v>1403128</v>
          </cell>
          <cell r="B3542" t="str">
            <v>Phương pháp nghiên cứu khoa học</v>
          </cell>
          <cell r="C3542" t="str">
            <v>3.00</v>
          </cell>
          <cell r="D3542" t="str">
            <v>3.0</v>
          </cell>
        </row>
        <row r="3543">
          <cell r="A3543" t="str">
            <v>1403129</v>
          </cell>
          <cell r="B3543" t="str">
            <v>Quản trị kinh doanh khách sạn</v>
          </cell>
          <cell r="C3543" t="str">
            <v>3.60</v>
          </cell>
          <cell r="D3543" t="str">
            <v>3.0</v>
          </cell>
        </row>
        <row r="3544">
          <cell r="A3544" t="str">
            <v>140313</v>
          </cell>
          <cell r="B3544" t="str">
            <v>Marketing du lịch</v>
          </cell>
          <cell r="C3544" t="str">
            <v>6.00</v>
          </cell>
          <cell r="D3544" t="str">
            <v>5.0</v>
          </cell>
        </row>
        <row r="3545">
          <cell r="A3545" t="str">
            <v>1403130</v>
          </cell>
          <cell r="B3545" t="str">
            <v>Quản trị kinh doanh lữ hành</v>
          </cell>
          <cell r="C3545" t="str">
            <v>2.40</v>
          </cell>
          <cell r="D3545" t="str">
            <v>2.0</v>
          </cell>
        </row>
        <row r="3546">
          <cell r="A3546" t="str">
            <v>1403131</v>
          </cell>
          <cell r="B3546" t="str">
            <v>Tâm lý học du lịch</v>
          </cell>
          <cell r="C3546" t="str">
            <v>3.60</v>
          </cell>
          <cell r="D3546" t="str">
            <v>3.0</v>
          </cell>
        </row>
        <row r="3547">
          <cell r="A3547" t="str">
            <v>1403132</v>
          </cell>
          <cell r="B3547" t="str">
            <v>Tâm lý học đại cương</v>
          </cell>
          <cell r="C3547" t="str">
            <v>2.40</v>
          </cell>
          <cell r="D3547" t="str">
            <v>2.0</v>
          </cell>
        </row>
        <row r="3548">
          <cell r="A3548" t="str">
            <v>1403133</v>
          </cell>
          <cell r="B3548" t="str">
            <v>Tâm lý học người tiêu dùng</v>
          </cell>
          <cell r="C3548" t="str">
            <v>2.00</v>
          </cell>
          <cell r="D3548" t="str">
            <v>2.0</v>
          </cell>
        </row>
        <row r="3549">
          <cell r="A3549" t="str">
            <v>1403134</v>
          </cell>
          <cell r="B3549" t="str">
            <v>Tâm lý kinh doanh</v>
          </cell>
          <cell r="C3549" t="str">
            <v>2.40</v>
          </cell>
          <cell r="D3549" t="str">
            <v>2.0</v>
          </cell>
        </row>
        <row r="3550">
          <cell r="A3550" t="str">
            <v>1403135</v>
          </cell>
          <cell r="B3550" t="str">
            <v>Tiếng Việt thực hành</v>
          </cell>
          <cell r="C3550" t="str">
            <v>3.60</v>
          </cell>
          <cell r="D3550" t="str">
            <v>3.0</v>
          </cell>
        </row>
        <row r="3551">
          <cell r="A3551" t="str">
            <v>1403136</v>
          </cell>
          <cell r="B3551" t="str">
            <v>Tổ chức sự kiện</v>
          </cell>
          <cell r="C3551" t="str">
            <v>3.90</v>
          </cell>
          <cell r="D3551" t="str">
            <v>3.0</v>
          </cell>
        </row>
        <row r="3552">
          <cell r="A3552" t="str">
            <v>1403137</v>
          </cell>
          <cell r="B3552" t="str">
            <v>Tổng quan di sản văn hóa thế giới</v>
          </cell>
          <cell r="C3552" t="str">
            <v>3.60</v>
          </cell>
          <cell r="D3552" t="str">
            <v>3.0</v>
          </cell>
        </row>
        <row r="3553">
          <cell r="A3553" t="str">
            <v>1403138</v>
          </cell>
          <cell r="B3553" t="str">
            <v>Tuyến điểm du lịch Việt Nam</v>
          </cell>
          <cell r="C3553" t="str">
            <v>3.60</v>
          </cell>
          <cell r="D3553" t="str">
            <v>3.0</v>
          </cell>
        </row>
        <row r="3554">
          <cell r="A3554" t="str">
            <v>1403139</v>
          </cell>
          <cell r="B3554" t="str">
            <v>Tham quan tuyến điểm du lịch</v>
          </cell>
          <cell r="C3554" t="str">
            <v>1.20</v>
          </cell>
          <cell r="D3554" t="str">
            <v>1.0</v>
          </cell>
        </row>
        <row r="3555">
          <cell r="A3555" t="str">
            <v>140314</v>
          </cell>
          <cell r="B3555" t="str">
            <v>Quản trị kinh doanh khách sạn</v>
          </cell>
          <cell r="C3555" t="str">
            <v>3.60</v>
          </cell>
          <cell r="D3555" t="str">
            <v>3.0</v>
          </cell>
        </row>
        <row r="3556">
          <cell r="A3556" t="str">
            <v>1403140</v>
          </cell>
          <cell r="B3556" t="str">
            <v>Thực hành hướng dẫn du lịch chuyên biệt</v>
          </cell>
          <cell r="C3556" t="str">
            <v>4.20</v>
          </cell>
          <cell r="D3556" t="str">
            <v>3.0</v>
          </cell>
        </row>
        <row r="3557">
          <cell r="A3557" t="str">
            <v>1403141</v>
          </cell>
          <cell r="B3557" t="str">
            <v>Thực hành hướng dẫn du lịch tại điểm</v>
          </cell>
          <cell r="C3557" t="str">
            <v>4.20</v>
          </cell>
          <cell r="D3557" t="str">
            <v>3.0</v>
          </cell>
        </row>
        <row r="3558">
          <cell r="A3558" t="str">
            <v>1403142</v>
          </cell>
          <cell r="B3558" t="str">
            <v>Thực hành hướng dẫn du lịch theo tuyến du lịch</v>
          </cell>
          <cell r="C3558" t="str">
            <v>7.20</v>
          </cell>
          <cell r="D3558" t="str">
            <v>5.0</v>
          </cell>
        </row>
        <row r="3559">
          <cell r="A3559" t="str">
            <v>1403143</v>
          </cell>
          <cell r="B3559" t="str">
            <v>Thực hành nghiệp vụ Bar và Nhà hàng</v>
          </cell>
          <cell r="C3559" t="str">
            <v>4.20</v>
          </cell>
          <cell r="D3559" t="str">
            <v>3.0</v>
          </cell>
        </row>
        <row r="3560">
          <cell r="A3560" t="str">
            <v>1403144</v>
          </cell>
          <cell r="B3560" t="str">
            <v>Thực hành nghiệp vụ khách sạn</v>
          </cell>
          <cell r="C3560" t="str">
            <v>4.20</v>
          </cell>
          <cell r="D3560" t="str">
            <v>3.0</v>
          </cell>
        </row>
        <row r="3561">
          <cell r="A3561" t="str">
            <v>1403145</v>
          </cell>
          <cell r="B3561" t="str">
            <v>Thực hành nghiệp vụ lữ hành</v>
          </cell>
          <cell r="C3561" t="str">
            <v>4.20</v>
          </cell>
          <cell r="D3561" t="str">
            <v>3.0</v>
          </cell>
        </row>
        <row r="3562">
          <cell r="A3562" t="str">
            <v>1403146</v>
          </cell>
          <cell r="B3562" t="str">
            <v>Thực tập tốt nghiệp (Chuyên ngành Hướng dẫn du lịch)</v>
          </cell>
          <cell r="C3562" t="str">
            <v>9.60</v>
          </cell>
          <cell r="D3562" t="str">
            <v>8.0</v>
          </cell>
        </row>
        <row r="3563">
          <cell r="A3563" t="str">
            <v>1403147</v>
          </cell>
          <cell r="B3563" t="str">
            <v>Thực tập tốt nghiệp (Chuyên ngành Quản trị kinh doanh Du lịch)</v>
          </cell>
          <cell r="C3563" t="str">
            <v>9.60</v>
          </cell>
          <cell r="D3563" t="str">
            <v>8.0</v>
          </cell>
        </row>
        <row r="3564">
          <cell r="A3564" t="str">
            <v>1403148</v>
          </cell>
          <cell r="B3564" t="str">
            <v>Văn học dân gian Việt Nam</v>
          </cell>
          <cell r="C3564" t="str">
            <v>3.60</v>
          </cell>
          <cell r="D3564" t="str">
            <v>3.0</v>
          </cell>
        </row>
        <row r="3565">
          <cell r="A3565" t="str">
            <v>1403149</v>
          </cell>
          <cell r="B3565" t="str">
            <v>Xã hội học</v>
          </cell>
          <cell r="C3565" t="str">
            <v>2.00</v>
          </cell>
          <cell r="D3565" t="str">
            <v>2.0</v>
          </cell>
        </row>
        <row r="3566">
          <cell r="A3566" t="str">
            <v>140315</v>
          </cell>
          <cell r="B3566" t="str">
            <v>Quản trị kinh doanh lữ hành</v>
          </cell>
          <cell r="C3566" t="str">
            <v>3.60</v>
          </cell>
          <cell r="D3566" t="str">
            <v>3.0</v>
          </cell>
        </row>
        <row r="3567">
          <cell r="A3567" t="str">
            <v>1403150</v>
          </cell>
          <cell r="B3567" t="str">
            <v>Marketing du lịch</v>
          </cell>
          <cell r="C3567" t="str">
            <v>3.60</v>
          </cell>
          <cell r="D3567" t="str">
            <v>3.0</v>
          </cell>
        </row>
        <row r="3568">
          <cell r="A3568" t="str">
            <v>1403151</v>
          </cell>
          <cell r="B3568" t="str">
            <v>Công tác văn phòng</v>
          </cell>
          <cell r="C3568" t="str">
            <v>3.90</v>
          </cell>
          <cell r="D3568" t="str">
            <v>3.0</v>
          </cell>
        </row>
        <row r="3569">
          <cell r="A3569" t="str">
            <v>1403152</v>
          </cell>
          <cell r="B3569" t="str">
            <v>Công tác văn thư lưu trữ trong cơ quan Đảng</v>
          </cell>
          <cell r="C3569" t="str">
            <v>2.70</v>
          </cell>
          <cell r="D3569" t="str">
            <v>2.0</v>
          </cell>
        </row>
        <row r="3570">
          <cell r="A3570" t="str">
            <v>1403153</v>
          </cell>
          <cell r="B3570" t="str">
            <v>Công tác văn thư lưu trữ trong doanh nghiệp</v>
          </cell>
          <cell r="C3570" t="str">
            <v>2.70</v>
          </cell>
          <cell r="D3570" t="str">
            <v>2.0</v>
          </cell>
        </row>
        <row r="3571">
          <cell r="A3571" t="str">
            <v>1403154</v>
          </cell>
          <cell r="B3571" t="str">
            <v>Đánh giá thực hiện công việc văn phòng</v>
          </cell>
          <cell r="C3571" t="str">
            <v>2.70</v>
          </cell>
          <cell r="D3571" t="str">
            <v>2.0</v>
          </cell>
        </row>
        <row r="3572">
          <cell r="A3572" t="str">
            <v>1403155</v>
          </cell>
          <cell r="B3572" t="str">
            <v>Đào tạo và phát triển nguồn nhân lực văn phòng</v>
          </cell>
          <cell r="C3572" t="str">
            <v>3.90</v>
          </cell>
          <cell r="D3572" t="str">
            <v>3.0</v>
          </cell>
        </row>
        <row r="3573">
          <cell r="A3573" t="str">
            <v>1403156</v>
          </cell>
          <cell r="B3573" t="str">
            <v>Đồ án/ khóa luận tốt nghiệp (Ngành Quản trị văn phòng)</v>
          </cell>
          <cell r="C3573" t="str">
            <v>12.60</v>
          </cell>
          <cell r="D3573" t="str">
            <v>7.0</v>
          </cell>
        </row>
        <row r="3574">
          <cell r="A3574" t="str">
            <v>1403157</v>
          </cell>
          <cell r="B3574" t="str">
            <v>Hành chính công</v>
          </cell>
          <cell r="C3574" t="str">
            <v>3.60</v>
          </cell>
          <cell r="D3574" t="str">
            <v>3.0</v>
          </cell>
        </row>
        <row r="3575">
          <cell r="A3575" t="str">
            <v>1403158</v>
          </cell>
          <cell r="B3575" t="str">
            <v>Hành chính học đại cương</v>
          </cell>
          <cell r="C3575" t="str">
            <v>2.40</v>
          </cell>
          <cell r="D3575" t="str">
            <v>2.0</v>
          </cell>
        </row>
        <row r="3576">
          <cell r="A3576" t="str">
            <v>1403159</v>
          </cell>
          <cell r="B3576" t="str">
            <v>Hệ thống thông tin quản lý</v>
          </cell>
          <cell r="C3576" t="str">
            <v>3.90</v>
          </cell>
          <cell r="D3576" t="str">
            <v>3.0</v>
          </cell>
        </row>
        <row r="3577">
          <cell r="A3577" t="str">
            <v>140316</v>
          </cell>
          <cell r="B3577" t="str">
            <v>Kinh tế du lịch</v>
          </cell>
          <cell r="C3577" t="str">
            <v>3.60</v>
          </cell>
          <cell r="D3577" t="str">
            <v>3.0</v>
          </cell>
        </row>
        <row r="3578">
          <cell r="A3578" t="str">
            <v>1403160</v>
          </cell>
          <cell r="B3578" t="str">
            <v>Kỹ năng phỏng vấn</v>
          </cell>
          <cell r="C3578" t="str">
            <v>2.70</v>
          </cell>
          <cell r="D3578" t="str">
            <v>2.0</v>
          </cell>
        </row>
        <row r="3579">
          <cell r="A3579" t="str">
            <v>1403161</v>
          </cell>
          <cell r="B3579" t="str">
            <v>Kỹ năng quản lý và giải quyết xung đột</v>
          </cell>
          <cell r="C3579" t="str">
            <v>3.90</v>
          </cell>
          <cell r="D3579" t="str">
            <v>3.0</v>
          </cell>
        </row>
        <row r="3580">
          <cell r="A3580" t="str">
            <v>1403162</v>
          </cell>
          <cell r="B3580" t="str">
            <v>Kỹ thuật soạn thảo văn bản</v>
          </cell>
          <cell r="C3580" t="str">
            <v>5.70</v>
          </cell>
          <cell r="D3580" t="str">
            <v>4.0</v>
          </cell>
        </row>
        <row r="3581">
          <cell r="A3581" t="str">
            <v>1403164</v>
          </cell>
          <cell r="B3581" t="str">
            <v>Nghi thức Nhà nước</v>
          </cell>
          <cell r="C3581" t="str">
            <v>3.90</v>
          </cell>
          <cell r="D3581" t="str">
            <v>3.0</v>
          </cell>
        </row>
        <row r="3582">
          <cell r="A3582" t="str">
            <v>1403165</v>
          </cell>
          <cell r="B3582" t="str">
            <v>Nghiệp vụ lễ tân</v>
          </cell>
          <cell r="C3582" t="str">
            <v>2.70</v>
          </cell>
          <cell r="D3582" t="str">
            <v>2.0</v>
          </cell>
        </row>
        <row r="3583">
          <cell r="A3583" t="str">
            <v>1403166</v>
          </cell>
          <cell r="B3583" t="str">
            <v>Nghiệp vụ thư ký văn phòng</v>
          </cell>
          <cell r="C3583" t="str">
            <v>3.90</v>
          </cell>
          <cell r="D3583" t="str">
            <v>3.0</v>
          </cell>
        </row>
        <row r="3584">
          <cell r="A3584" t="str">
            <v>1403167</v>
          </cell>
          <cell r="B3584" t="str">
            <v>Nghiệp vụ văn thư</v>
          </cell>
          <cell r="C3584" t="str">
            <v>3.60</v>
          </cell>
          <cell r="D3584" t="str">
            <v>3.0</v>
          </cell>
        </row>
        <row r="3585">
          <cell r="A3585" t="str">
            <v>1403168</v>
          </cell>
          <cell r="B3585" t="str">
            <v>Quản lý hành chính Nhà nước</v>
          </cell>
          <cell r="C3585" t="str">
            <v>2.40</v>
          </cell>
          <cell r="D3585" t="str">
            <v>2.0</v>
          </cell>
        </row>
        <row r="3586">
          <cell r="A3586" t="str">
            <v>1403169</v>
          </cell>
          <cell r="B3586" t="str">
            <v>Quản trị văn phòng trên máy tính</v>
          </cell>
          <cell r="C3586" t="str">
            <v>4.20</v>
          </cell>
          <cell r="D3586" t="str">
            <v>3.0</v>
          </cell>
        </row>
        <row r="3587">
          <cell r="A3587" t="str">
            <v>140317</v>
          </cell>
          <cell r="B3587" t="str">
            <v>Kinh doanh dịch vụ bổ sung</v>
          </cell>
          <cell r="C3587" t="str">
            <v>3.60</v>
          </cell>
          <cell r="D3587" t="str">
            <v>3.0</v>
          </cell>
        </row>
        <row r="3588">
          <cell r="A3588" t="str">
            <v>1403170</v>
          </cell>
          <cell r="B3588" t="str">
            <v>Tâm lý học lao động</v>
          </cell>
          <cell r="C3588" t="str">
            <v>3.90</v>
          </cell>
          <cell r="D3588" t="str">
            <v>3.0</v>
          </cell>
        </row>
        <row r="3589">
          <cell r="A3589" t="str">
            <v>1403171</v>
          </cell>
          <cell r="B3589" t="str">
            <v>Tâm lý học quản lý</v>
          </cell>
          <cell r="C3589" t="str">
            <v>3.60</v>
          </cell>
          <cell r="D3589" t="str">
            <v>3.0</v>
          </cell>
        </row>
        <row r="3590">
          <cell r="A3590" t="str">
            <v>1403172</v>
          </cell>
          <cell r="B3590" t="str">
            <v>Tổ chức lao động và thiết bị văn phòng</v>
          </cell>
          <cell r="C3590" t="str">
            <v>3.90</v>
          </cell>
          <cell r="D3590" t="str">
            <v>3.0</v>
          </cell>
        </row>
        <row r="3591">
          <cell r="A3591" t="str">
            <v>1403173</v>
          </cell>
          <cell r="B3591" t="str">
            <v>Tổ chức và sử dụng tài liệu lưu trữ</v>
          </cell>
          <cell r="C3591" t="str">
            <v>3.90</v>
          </cell>
          <cell r="D3591" t="str">
            <v>3.0</v>
          </cell>
        </row>
        <row r="3592">
          <cell r="A3592" t="str">
            <v>1403174</v>
          </cell>
          <cell r="B3592" t="str">
            <v>Thiết kế và phân tích công việc văn phòng</v>
          </cell>
          <cell r="C3592" t="str">
            <v>3.90</v>
          </cell>
          <cell r="D3592" t="str">
            <v>3.0</v>
          </cell>
        </row>
        <row r="3593">
          <cell r="A3593" t="str">
            <v>1403175</v>
          </cell>
          <cell r="B3593" t="str">
            <v>Thực tập tốt nghiệp (Ngành Quản trị văn phòng)</v>
          </cell>
          <cell r="C3593" t="str">
            <v>9.60</v>
          </cell>
          <cell r="D3593" t="str">
            <v>8.0</v>
          </cell>
        </row>
        <row r="3594">
          <cell r="A3594" t="str">
            <v>1403176</v>
          </cell>
          <cell r="B3594" t="str">
            <v>Kỹ thuật soạn thảo văn bản.</v>
          </cell>
          <cell r="C3594" t="str">
            <v>7.20</v>
          </cell>
          <cell r="D3594" t="str">
            <v>5.0</v>
          </cell>
        </row>
        <row r="3595">
          <cell r="A3595" t="str">
            <v>1403177</v>
          </cell>
          <cell r="B3595" t="str">
            <v>Tổ chức hoạt động tập thể</v>
          </cell>
          <cell r="C3595" t="str">
            <v>3.00</v>
          </cell>
          <cell r="D3595" t="str">
            <v>2.0</v>
          </cell>
        </row>
        <row r="3596">
          <cell r="A3596" t="str">
            <v>1403178</v>
          </cell>
          <cell r="B3596" t="str">
            <v>Thực hành hướng dẫn du lịch chuyên biệt.</v>
          </cell>
          <cell r="C3596" t="str">
            <v>7.20</v>
          </cell>
          <cell r="D3596" t="str">
            <v>5.0</v>
          </cell>
        </row>
        <row r="3597">
          <cell r="A3597" t="str">
            <v>1403179</v>
          </cell>
          <cell r="B3597" t="str">
            <v>Thực hành hướng dẫn du lịch tại điểm.</v>
          </cell>
          <cell r="C3597" t="str">
            <v>5.70</v>
          </cell>
          <cell r="D3597" t="str">
            <v>4.0</v>
          </cell>
        </row>
        <row r="3598">
          <cell r="A3598" t="str">
            <v>140318</v>
          </cell>
          <cell r="B3598" t="str">
            <v>Giao thoa văn hóa</v>
          </cell>
          <cell r="C3598" t="str">
            <v>3.60</v>
          </cell>
          <cell r="D3598" t="str">
            <v>3.0</v>
          </cell>
        </row>
        <row r="3599">
          <cell r="A3599" t="str">
            <v>1403180</v>
          </cell>
          <cell r="B3599" t="str">
            <v>Thực hành nghiệp vụ Bar và Nhà hàng.</v>
          </cell>
          <cell r="C3599" t="str">
            <v>5.70</v>
          </cell>
          <cell r="D3599" t="str">
            <v>4.0</v>
          </cell>
        </row>
        <row r="3600">
          <cell r="A3600" t="str">
            <v>1403181</v>
          </cell>
          <cell r="B3600" t="str">
            <v>Thực hành quản lý buồng</v>
          </cell>
          <cell r="C3600" t="str">
            <v>3.00</v>
          </cell>
          <cell r="D3600" t="str">
            <v>2.0</v>
          </cell>
        </row>
        <row r="3601">
          <cell r="A3601" t="str">
            <v>1403182</v>
          </cell>
          <cell r="B3601" t="str">
            <v>Thực tập cơ sở ngành quản trị văn phòng</v>
          </cell>
          <cell r="C3601" t="str">
            <v>3.00</v>
          </cell>
          <cell r="D3601" t="str">
            <v>2.0</v>
          </cell>
        </row>
        <row r="3602">
          <cell r="A3602" t="str">
            <v>140319</v>
          </cell>
          <cell r="B3602" t="str">
            <v>Nghiệp vụ lữ hành</v>
          </cell>
          <cell r="C3602" t="str">
            <v>2.40</v>
          </cell>
          <cell r="D3602" t="str">
            <v>2.0</v>
          </cell>
        </row>
        <row r="3603">
          <cell r="A3603" t="str">
            <v>140320</v>
          </cell>
          <cell r="B3603" t="str">
            <v>Kỹ năng làm việc-Kỹ năng thuyết trình</v>
          </cell>
          <cell r="C3603" t="str">
            <v>2.00</v>
          </cell>
          <cell r="D3603" t="str">
            <v>2.0</v>
          </cell>
        </row>
        <row r="3604">
          <cell r="A3604" t="str">
            <v>140321</v>
          </cell>
          <cell r="B3604" t="str">
            <v>Phương pháp luận sáng tạo-Phương pháp nghiên cứu khoa học</v>
          </cell>
          <cell r="C3604" t="str">
            <v>2.00</v>
          </cell>
          <cell r="D3604" t="str">
            <v>2.0</v>
          </cell>
        </row>
        <row r="3605">
          <cell r="A3605" t="str">
            <v>140322</v>
          </cell>
          <cell r="B3605" t="str">
            <v>Tâm lý học đại cương-Tâm lý học người tiêu dùng</v>
          </cell>
          <cell r="C3605" t="str">
            <v>2.00</v>
          </cell>
          <cell r="D3605" t="str">
            <v>2.0</v>
          </cell>
        </row>
        <row r="3606">
          <cell r="A3606" t="str">
            <v>140323</v>
          </cell>
          <cell r="B3606" t="str">
            <v>Quy hoạch du lịch</v>
          </cell>
          <cell r="C3606" t="str">
            <v>4.80</v>
          </cell>
          <cell r="D3606" t="str">
            <v>4.0</v>
          </cell>
        </row>
        <row r="3607">
          <cell r="A3607" t="str">
            <v>140324</v>
          </cell>
          <cell r="B3607" t="str">
            <v>Thanh toán quốc tế trong du lịch</v>
          </cell>
          <cell r="C3607" t="str">
            <v>3.60</v>
          </cell>
          <cell r="D3607" t="str">
            <v>3.0</v>
          </cell>
        </row>
        <row r="3608">
          <cell r="A3608" t="str">
            <v>140329</v>
          </cell>
          <cell r="B3608" t="str">
            <v>Kỹ năng văn phòng (QTKD DLKS)</v>
          </cell>
          <cell r="C3608" t="str">
            <v>2.00</v>
          </cell>
          <cell r="D3608" t="str">
            <v>2.0</v>
          </cell>
        </row>
        <row r="3609">
          <cell r="A3609" t="str">
            <v>140340</v>
          </cell>
          <cell r="B3609" t="str">
            <v>Dân tộc học đại cương</v>
          </cell>
          <cell r="C3609" t="str">
            <v>2.00</v>
          </cell>
          <cell r="D3609" t="str">
            <v>2.0</v>
          </cell>
        </row>
        <row r="3610">
          <cell r="A3610" t="str">
            <v>140341</v>
          </cell>
          <cell r="B3610" t="str">
            <v>Di sản văn hóa truyền thống Việt Nam</v>
          </cell>
          <cell r="C3610" t="str">
            <v>2.40</v>
          </cell>
          <cell r="D3610" t="str">
            <v>2.0</v>
          </cell>
        </row>
        <row r="3611">
          <cell r="A3611" t="str">
            <v>140342</v>
          </cell>
          <cell r="B3611" t="str">
            <v>Địa lý Du lịch</v>
          </cell>
          <cell r="C3611" t="str">
            <v>6.00</v>
          </cell>
          <cell r="D3611" t="str">
            <v>5.0</v>
          </cell>
        </row>
        <row r="3612">
          <cell r="A3612" t="str">
            <v>140343</v>
          </cell>
          <cell r="B3612" t="str">
            <v>Du lịch bền vững</v>
          </cell>
          <cell r="C3612" t="str">
            <v>6.00</v>
          </cell>
          <cell r="D3612" t="str">
            <v>5.0</v>
          </cell>
        </row>
        <row r="3613">
          <cell r="A3613" t="str">
            <v>140343K6</v>
          </cell>
          <cell r="B3613" t="str">
            <v>Du lịch bền vững</v>
          </cell>
          <cell r="C3613" t="str">
            <v>4.80</v>
          </cell>
          <cell r="D3613" t="str">
            <v>4.0</v>
          </cell>
        </row>
        <row r="3614">
          <cell r="A3614" t="str">
            <v>140344</v>
          </cell>
          <cell r="B3614" t="str">
            <v>Du lịch sinh thái</v>
          </cell>
          <cell r="C3614" t="str">
            <v>2.40</v>
          </cell>
          <cell r="D3614" t="str">
            <v>2.0</v>
          </cell>
        </row>
        <row r="3615">
          <cell r="A3615" t="str">
            <v>140345</v>
          </cell>
          <cell r="B3615" t="str">
            <v>Du lịch và môi trường</v>
          </cell>
          <cell r="C3615" t="str">
            <v>2.00</v>
          </cell>
          <cell r="D3615" t="str">
            <v>2.0</v>
          </cell>
        </row>
        <row r="3616">
          <cell r="A3616" t="str">
            <v>140346</v>
          </cell>
          <cell r="B3616" t="str">
            <v>Giao tiếp chuyên môn</v>
          </cell>
          <cell r="C3616" t="str">
            <v>2.40</v>
          </cell>
          <cell r="D3616" t="str">
            <v>2.0</v>
          </cell>
        </row>
        <row r="3617">
          <cell r="A3617" t="str">
            <v>140347</v>
          </cell>
          <cell r="B3617" t="str">
            <v>Giới thiệu âm nhạc Việt Nam</v>
          </cell>
          <cell r="C3617" t="str">
            <v>2.00</v>
          </cell>
          <cell r="D3617" t="str">
            <v>2.0</v>
          </cell>
        </row>
        <row r="3618">
          <cell r="A3618" t="str">
            <v>140348</v>
          </cell>
          <cell r="B3618" t="str">
            <v>Giới thiệu hội họa Việt nam</v>
          </cell>
          <cell r="C3618" t="str">
            <v>2.40</v>
          </cell>
          <cell r="D3618" t="str">
            <v>2.0</v>
          </cell>
        </row>
        <row r="3619">
          <cell r="A3619" t="str">
            <v>140348DL</v>
          </cell>
          <cell r="B3619" t="str">
            <v>Giới thiệu Mỹ thuật Việt Nam</v>
          </cell>
          <cell r="C3619" t="str">
            <v>2.00</v>
          </cell>
          <cell r="D3619" t="str">
            <v>2.0</v>
          </cell>
        </row>
        <row r="3620">
          <cell r="A3620" t="str">
            <v>140349</v>
          </cell>
          <cell r="B3620" t="str">
            <v>Khóa luận tốt nghiệp (hoặc thi tốt nghiệp-HDDL)</v>
          </cell>
          <cell r="C3620" t="str">
            <v>12.60</v>
          </cell>
          <cell r="D3620" t="str">
            <v>7.0</v>
          </cell>
        </row>
        <row r="3621">
          <cell r="A3621" t="str">
            <v>140350</v>
          </cell>
          <cell r="B3621" t="str">
            <v>Khóa luận tốt nghiệp (hoặc thi tốt nghiệp-QTKD DLKS)</v>
          </cell>
          <cell r="C3621" t="str">
            <v>12.60</v>
          </cell>
          <cell r="D3621" t="str">
            <v>7.0</v>
          </cell>
        </row>
        <row r="3622">
          <cell r="A3622" t="str">
            <v>140351</v>
          </cell>
          <cell r="B3622" t="str">
            <v>Khu vực học và nhập môn Việt Nam học</v>
          </cell>
          <cell r="C3622" t="str">
            <v>2.40</v>
          </cell>
          <cell r="D3622" t="str">
            <v>2.0</v>
          </cell>
        </row>
        <row r="3623">
          <cell r="A3623" t="str">
            <v>140352</v>
          </cell>
          <cell r="B3623" t="str">
            <v>Kiểm soát đồ uống và thực phẩm.</v>
          </cell>
          <cell r="C3623" t="str">
            <v>3.60</v>
          </cell>
          <cell r="D3623" t="str">
            <v>3.0</v>
          </cell>
        </row>
        <row r="3624">
          <cell r="A3624" t="str">
            <v>140352K6</v>
          </cell>
          <cell r="B3624" t="str">
            <v>Kiểm soát đồ uống và thực phẩm.</v>
          </cell>
          <cell r="C3624" t="str">
            <v>2.40</v>
          </cell>
          <cell r="D3624" t="str">
            <v>2.0</v>
          </cell>
        </row>
        <row r="3625">
          <cell r="A3625" t="str">
            <v>140353</v>
          </cell>
          <cell r="B3625" t="str">
            <v>Lễ hội Việt Nam</v>
          </cell>
          <cell r="C3625" t="str">
            <v>2.40</v>
          </cell>
          <cell r="D3625" t="str">
            <v>2.0</v>
          </cell>
        </row>
        <row r="3626">
          <cell r="A3626" t="str">
            <v>140354</v>
          </cell>
          <cell r="B3626" t="str">
            <v>Lịch sử tư tưởng phương Đông và Việt Nam</v>
          </cell>
          <cell r="C3626" t="str">
            <v>2.40</v>
          </cell>
          <cell r="D3626" t="str">
            <v>2.0</v>
          </cell>
        </row>
        <row r="3627">
          <cell r="A3627" t="str">
            <v>140355</v>
          </cell>
          <cell r="B3627" t="str">
            <v>Lịch sử văn học Việt Nam</v>
          </cell>
          <cell r="C3627" t="str">
            <v>4.80</v>
          </cell>
          <cell r="D3627" t="str">
            <v>4.0</v>
          </cell>
        </row>
        <row r="3628">
          <cell r="A3628" t="str">
            <v>140356</v>
          </cell>
          <cell r="B3628" t="str">
            <v>Lịch sử văn minh thế giới</v>
          </cell>
          <cell r="C3628" t="str">
            <v>3.00</v>
          </cell>
          <cell r="D3628" t="str">
            <v>3.0</v>
          </cell>
        </row>
        <row r="3629">
          <cell r="A3629" t="str">
            <v>140357</v>
          </cell>
          <cell r="B3629" t="str">
            <v>Lịch sử Việt Nam</v>
          </cell>
          <cell r="C3629" t="str">
            <v>4.80</v>
          </cell>
          <cell r="D3629" t="str">
            <v>4.0</v>
          </cell>
        </row>
        <row r="3630">
          <cell r="A3630" t="str">
            <v>140358</v>
          </cell>
          <cell r="B3630" t="str">
            <v>Môi trường và con người</v>
          </cell>
          <cell r="C3630" t="str">
            <v>2.00</v>
          </cell>
          <cell r="D3630" t="str">
            <v>2.0</v>
          </cell>
        </row>
        <row r="3631">
          <cell r="A3631" t="str">
            <v>140359</v>
          </cell>
          <cell r="B3631" t="str">
            <v>Nghi thức xã hội</v>
          </cell>
          <cell r="C3631" t="str">
            <v>3.60</v>
          </cell>
          <cell r="D3631" t="str">
            <v>3.0</v>
          </cell>
        </row>
        <row r="3632">
          <cell r="A3632" t="str">
            <v>140360</v>
          </cell>
          <cell r="B3632" t="str">
            <v>Nghiệp vụ hướng dẫn du lịch</v>
          </cell>
          <cell r="C3632" t="str">
            <v>2.40</v>
          </cell>
          <cell r="D3632" t="str">
            <v>2.0</v>
          </cell>
        </row>
        <row r="3633">
          <cell r="A3633" t="str">
            <v>140361</v>
          </cell>
          <cell r="B3633" t="str">
            <v>Nghiệp vụ hướng dẫn du lịch 1</v>
          </cell>
          <cell r="C3633" t="str">
            <v>6.90</v>
          </cell>
          <cell r="D3633" t="str">
            <v>5.0</v>
          </cell>
        </row>
        <row r="3634">
          <cell r="A3634" t="str">
            <v>140362</v>
          </cell>
          <cell r="B3634" t="str">
            <v>Nghiệp vụ hướng dẫn du lịch 2</v>
          </cell>
          <cell r="C3634" t="str">
            <v>6.90</v>
          </cell>
          <cell r="D3634" t="str">
            <v>5.0</v>
          </cell>
        </row>
        <row r="3635">
          <cell r="A3635" t="str">
            <v>140363</v>
          </cell>
          <cell r="B3635" t="str">
            <v>Nghiệp vụ hướng dẫn du lịch 3</v>
          </cell>
          <cell r="C3635" t="str">
            <v>4.50</v>
          </cell>
          <cell r="D3635" t="str">
            <v>3.0</v>
          </cell>
        </row>
        <row r="3636">
          <cell r="A3636" t="str">
            <v>140364</v>
          </cell>
          <cell r="B3636" t="str">
            <v>Nghiệp vụ kinh doanh lữ hành</v>
          </cell>
          <cell r="C3636" t="str">
            <v>2.40</v>
          </cell>
          <cell r="D3636" t="str">
            <v>2.0</v>
          </cell>
        </row>
        <row r="3637">
          <cell r="A3637" t="str">
            <v>140365</v>
          </cell>
          <cell r="B3637" t="str">
            <v>Nghiệp vụ kinh doanh khách sạn</v>
          </cell>
          <cell r="C3637" t="str">
            <v>2.40</v>
          </cell>
          <cell r="D3637" t="str">
            <v>2.0</v>
          </cell>
        </row>
        <row r="3638">
          <cell r="A3638" t="str">
            <v>140365K6</v>
          </cell>
          <cell r="B3638" t="str">
            <v>Nghiệp vụ kinh doanh khách sạn</v>
          </cell>
          <cell r="C3638" t="str">
            <v>3.60</v>
          </cell>
          <cell r="D3638" t="str">
            <v>3.0</v>
          </cell>
        </row>
        <row r="3639">
          <cell r="A3639" t="str">
            <v>140366</v>
          </cell>
          <cell r="B3639" t="str">
            <v>Nhập môn Du lịch học</v>
          </cell>
          <cell r="C3639" t="str">
            <v>3.60</v>
          </cell>
          <cell r="D3639" t="str">
            <v>3.0</v>
          </cell>
        </row>
        <row r="3640">
          <cell r="A3640" t="str">
            <v>140367</v>
          </cell>
          <cell r="B3640" t="str">
            <v>Nhập môn khoa học du lịch</v>
          </cell>
          <cell r="C3640" t="str">
            <v>3.60</v>
          </cell>
          <cell r="D3640" t="str">
            <v>3.0</v>
          </cell>
        </row>
        <row r="3641">
          <cell r="A3641" t="str">
            <v>140368</v>
          </cell>
          <cell r="B3641" t="str">
            <v>Nhập môn khu vực học và Việt Nam học</v>
          </cell>
          <cell r="C3641" t="str">
            <v>2.40</v>
          </cell>
          <cell r="D3641" t="str">
            <v>2.0</v>
          </cell>
        </row>
        <row r="3642">
          <cell r="A3642" t="str">
            <v>140370</v>
          </cell>
          <cell r="B3642" t="str">
            <v>Sinh học đại cương</v>
          </cell>
          <cell r="C3642" t="str">
            <v>2.00</v>
          </cell>
          <cell r="D3642" t="str">
            <v>2.0</v>
          </cell>
        </row>
        <row r="3643">
          <cell r="A3643" t="str">
            <v>140371</v>
          </cell>
          <cell r="B3643" t="str">
            <v>Tâm lý học du lịch</v>
          </cell>
          <cell r="C3643" t="str">
            <v>4.80</v>
          </cell>
          <cell r="D3643" t="str">
            <v>4.0</v>
          </cell>
        </row>
        <row r="3644">
          <cell r="A3644" t="str">
            <v>140372</v>
          </cell>
          <cell r="B3644" t="str">
            <v>Thể chế chính trị thế giới hiện đại</v>
          </cell>
          <cell r="C3644" t="str">
            <v>2.40</v>
          </cell>
          <cell r="D3644" t="str">
            <v>2.0</v>
          </cell>
        </row>
        <row r="3645">
          <cell r="A3645" t="str">
            <v>140373</v>
          </cell>
          <cell r="B3645" t="str">
            <v>Thể chế chính trị Việt Nam hiện đại</v>
          </cell>
          <cell r="C3645" t="str">
            <v>2.00</v>
          </cell>
          <cell r="D3645" t="str">
            <v>2.0</v>
          </cell>
        </row>
        <row r="3646">
          <cell r="A3646" t="str">
            <v>140374</v>
          </cell>
          <cell r="B3646" t="str">
            <v>Thống kê xã hội</v>
          </cell>
          <cell r="C3646" t="str">
            <v>2.00</v>
          </cell>
          <cell r="D3646" t="str">
            <v>2.0</v>
          </cell>
        </row>
        <row r="3647">
          <cell r="A3647" t="str">
            <v>140375</v>
          </cell>
          <cell r="B3647" t="str">
            <v>Thực hành nghiệp vụ 1</v>
          </cell>
          <cell r="C3647" t="str">
            <v>4.50</v>
          </cell>
          <cell r="D3647" t="str">
            <v>3.0</v>
          </cell>
        </row>
        <row r="3648">
          <cell r="A3648" t="str">
            <v>140376</v>
          </cell>
          <cell r="B3648" t="str">
            <v>Thực hành nghiệp vụ 2</v>
          </cell>
          <cell r="C3648" t="str">
            <v>4.50</v>
          </cell>
          <cell r="D3648" t="str">
            <v>3.0</v>
          </cell>
        </row>
        <row r="3649">
          <cell r="A3649" t="str">
            <v>140377</v>
          </cell>
          <cell r="B3649" t="str">
            <v>Thực hành nghiệp vụ 3</v>
          </cell>
          <cell r="C3649" t="str">
            <v>6.00</v>
          </cell>
          <cell r="D3649" t="str">
            <v>4.0</v>
          </cell>
        </row>
        <row r="3650">
          <cell r="A3650" t="str">
            <v>140378</v>
          </cell>
          <cell r="B3650" t="str">
            <v>Thực tập tốt nghiệp (HDDL)</v>
          </cell>
          <cell r="C3650" t="str">
            <v>9.60</v>
          </cell>
          <cell r="D3650" t="str">
            <v>8.0</v>
          </cell>
        </row>
        <row r="3651">
          <cell r="A3651" t="str">
            <v>140379</v>
          </cell>
          <cell r="B3651" t="str">
            <v>Thực tập tốt nghiệp (QTKD DLKS)</v>
          </cell>
          <cell r="C3651" t="str">
            <v>9.60</v>
          </cell>
          <cell r="D3651" t="str">
            <v>8.0</v>
          </cell>
        </row>
        <row r="3652">
          <cell r="A3652" t="str">
            <v>140380</v>
          </cell>
          <cell r="B3652" t="str">
            <v>Tổ chức sự kiện</v>
          </cell>
          <cell r="C3652" t="str">
            <v>5.40</v>
          </cell>
          <cell r="D3652" t="str">
            <v>4.0</v>
          </cell>
        </row>
        <row r="3653">
          <cell r="A3653" t="str">
            <v>140380K6</v>
          </cell>
          <cell r="B3653" t="str">
            <v>Tổ chức sự kiện</v>
          </cell>
          <cell r="C3653" t="str">
            <v>3.90</v>
          </cell>
          <cell r="D3653" t="str">
            <v>3.0</v>
          </cell>
        </row>
        <row r="3654">
          <cell r="A3654" t="str">
            <v>140381</v>
          </cell>
          <cell r="B3654" t="str">
            <v>Tổng quan di sản văn hóa thế giới</v>
          </cell>
          <cell r="C3654" t="str">
            <v>2.40</v>
          </cell>
          <cell r="D3654" t="str">
            <v>2.0</v>
          </cell>
        </row>
        <row r="3655">
          <cell r="A3655" t="str">
            <v>140382</v>
          </cell>
          <cell r="B3655" t="str">
            <v>Văn học dân gian Việt Nam</v>
          </cell>
          <cell r="C3655" t="str">
            <v>3.60</v>
          </cell>
          <cell r="D3655" t="str">
            <v>3.0</v>
          </cell>
        </row>
        <row r="3656">
          <cell r="A3656" t="str">
            <v>140383</v>
          </cell>
          <cell r="B3656" t="str">
            <v>Giao lưu văn hóa quốc tế</v>
          </cell>
          <cell r="C3656" t="str">
            <v>2.40</v>
          </cell>
          <cell r="D3656" t="str">
            <v>2.0</v>
          </cell>
        </row>
        <row r="3657">
          <cell r="A3657" t="str">
            <v>140386</v>
          </cell>
          <cell r="B3657" t="str">
            <v>Lịch sử văn minh thế giới (TKTT)</v>
          </cell>
          <cell r="C3657" t="str">
            <v>2.00</v>
          </cell>
          <cell r="D3657" t="str">
            <v>2.0</v>
          </cell>
        </row>
        <row r="3658">
          <cell r="A3658" t="str">
            <v>140401</v>
          </cell>
          <cell r="B3658" t="str">
            <v>Giáo dục học đại cương</v>
          </cell>
          <cell r="C3658" t="str">
            <v>3.90</v>
          </cell>
          <cell r="D3658" t="str">
            <v>3.0</v>
          </cell>
        </row>
        <row r="3659">
          <cell r="A3659" t="str">
            <v>140402</v>
          </cell>
          <cell r="B3659" t="str">
            <v>Lý luận DH và lý luận GD</v>
          </cell>
          <cell r="C3659" t="str">
            <v>5.10</v>
          </cell>
          <cell r="D3659" t="str">
            <v>4.0</v>
          </cell>
        </row>
        <row r="3660">
          <cell r="A3660" t="str">
            <v>140403</v>
          </cell>
          <cell r="B3660" t="str">
            <v>PP dạy học Điện - Điện tử</v>
          </cell>
          <cell r="C3660" t="str">
            <v>5.40</v>
          </cell>
          <cell r="D3660" t="str">
            <v>4.0</v>
          </cell>
        </row>
        <row r="3661">
          <cell r="A3661" t="str">
            <v>140404</v>
          </cell>
          <cell r="B3661" t="str">
            <v>Phương pháp dạy học cơ khí</v>
          </cell>
          <cell r="C3661" t="str">
            <v>2.70</v>
          </cell>
          <cell r="D3661" t="str">
            <v>2.0</v>
          </cell>
        </row>
        <row r="3662">
          <cell r="A3662" t="str">
            <v>140406</v>
          </cell>
          <cell r="B3662" t="str">
            <v>QLHCNN&amp;QL ngành GD-ĐT</v>
          </cell>
          <cell r="C3662" t="str">
            <v>5.40</v>
          </cell>
          <cell r="D3662" t="str">
            <v>4.0</v>
          </cell>
        </row>
        <row r="3663">
          <cell r="A3663" t="str">
            <v>140407</v>
          </cell>
          <cell r="B3663" t="str">
            <v>Tâm lý học đại cương</v>
          </cell>
          <cell r="C3663" t="str">
            <v>2.00</v>
          </cell>
          <cell r="D3663" t="str">
            <v>2.0</v>
          </cell>
        </row>
        <row r="3664">
          <cell r="A3664" t="str">
            <v>140408</v>
          </cell>
          <cell r="B3664" t="str">
            <v>Tâm lý học LĐ&amp;XH học</v>
          </cell>
          <cell r="C3664" t="str">
            <v>5.10</v>
          </cell>
          <cell r="D3664" t="str">
            <v>4.0</v>
          </cell>
        </row>
        <row r="3665">
          <cell r="A3665" t="str">
            <v>140409</v>
          </cell>
          <cell r="B3665" t="str">
            <v>Tâm lý học lứa tuổi và sư phạm</v>
          </cell>
          <cell r="C3665" t="str">
            <v>5.10</v>
          </cell>
          <cell r="D3665" t="str">
            <v>4.0</v>
          </cell>
        </row>
        <row r="3666">
          <cell r="A3666" t="str">
            <v>140410</v>
          </cell>
          <cell r="B3666" t="str">
            <v>Thực hành sư phạm (PPDH, GTSP)</v>
          </cell>
          <cell r="C3666" t="str">
            <v>3.90</v>
          </cell>
          <cell r="D3666" t="str">
            <v>3.0</v>
          </cell>
        </row>
        <row r="3667">
          <cell r="A3667" t="str">
            <v>1404101</v>
          </cell>
          <cell r="B3667" t="str">
            <v>Bản sắc văn hóa Việt Nam</v>
          </cell>
          <cell r="C3667" t="str">
            <v>3.60</v>
          </cell>
          <cell r="D3667" t="str">
            <v>3.0</v>
          </cell>
        </row>
        <row r="3668">
          <cell r="A3668" t="str">
            <v>1404102</v>
          </cell>
          <cell r="B3668" t="str">
            <v>Các dân tộc Việt Nam</v>
          </cell>
          <cell r="C3668" t="str">
            <v>2.40</v>
          </cell>
          <cell r="D3668" t="str">
            <v>2.0</v>
          </cell>
        </row>
        <row r="3669">
          <cell r="A3669" t="str">
            <v>1404103</v>
          </cell>
          <cell r="B3669" t="str">
            <v>Cơ sở văn hóa Việt Nam</v>
          </cell>
          <cell r="C3669" t="str">
            <v>3.60</v>
          </cell>
          <cell r="D3669" t="str">
            <v>3.0</v>
          </cell>
        </row>
        <row r="3670">
          <cell r="A3670" t="str">
            <v>1404104</v>
          </cell>
          <cell r="B3670" t="str">
            <v>Di sản văn hóa truyền thống Việt Nam</v>
          </cell>
          <cell r="C3670" t="str">
            <v>2.40</v>
          </cell>
          <cell r="D3670" t="str">
            <v>2.0</v>
          </cell>
        </row>
        <row r="3671">
          <cell r="A3671" t="str">
            <v>1404105</v>
          </cell>
          <cell r="B3671" t="str">
            <v>Du lịch bền vững</v>
          </cell>
          <cell r="C3671" t="str">
            <v>3.60</v>
          </cell>
          <cell r="D3671" t="str">
            <v>3.0</v>
          </cell>
        </row>
        <row r="3672">
          <cell r="A3672" t="str">
            <v>1404106</v>
          </cell>
          <cell r="B3672" t="str">
            <v>Du lịch sinh thái</v>
          </cell>
          <cell r="C3672" t="str">
            <v>2.40</v>
          </cell>
          <cell r="D3672" t="str">
            <v>2.0</v>
          </cell>
        </row>
        <row r="3673">
          <cell r="A3673" t="str">
            <v>1404107</v>
          </cell>
          <cell r="B3673" t="str">
            <v>Địa lý du lịch</v>
          </cell>
          <cell r="C3673" t="str">
            <v>3.60</v>
          </cell>
          <cell r="D3673" t="str">
            <v>3.0</v>
          </cell>
        </row>
        <row r="3674">
          <cell r="A3674" t="str">
            <v>1404108</v>
          </cell>
          <cell r="B3674" t="str">
            <v>Đồ án/ khóa luận tốt nghiệp (Chuyên ngành Hướng dẫn du lịch)</v>
          </cell>
          <cell r="C3674" t="str">
            <v>9.00</v>
          </cell>
          <cell r="D3674" t="str">
            <v>5.0</v>
          </cell>
        </row>
        <row r="3675">
          <cell r="A3675" t="str">
            <v>1404109</v>
          </cell>
          <cell r="B3675" t="str">
            <v>Đồ án/ khóa luận tốt nghiệp (Chuyên ngành Quản trị kinh doanh Du lịch)</v>
          </cell>
          <cell r="C3675" t="str">
            <v>9.00</v>
          </cell>
          <cell r="D3675" t="str">
            <v>5.0</v>
          </cell>
        </row>
        <row r="3676">
          <cell r="A3676" t="str">
            <v>140411</v>
          </cell>
          <cell r="B3676" t="str">
            <v>Thực tập tốt nghiệp (SPCK)</v>
          </cell>
          <cell r="C3676" t="str">
            <v>9.60</v>
          </cell>
          <cell r="D3676" t="str">
            <v>8.0</v>
          </cell>
        </row>
        <row r="3677">
          <cell r="A3677" t="str">
            <v>1404110</v>
          </cell>
          <cell r="B3677" t="str">
            <v>Giới thiệu âm nhạc Việt Nam</v>
          </cell>
          <cell r="C3677" t="str">
            <v>2.40</v>
          </cell>
          <cell r="D3677" t="str">
            <v>2.0</v>
          </cell>
        </row>
        <row r="3678">
          <cell r="A3678" t="str">
            <v>1404111</v>
          </cell>
          <cell r="B3678" t="str">
            <v>Giới thiệu mỹ thuật Việt Nam</v>
          </cell>
          <cell r="C3678" t="str">
            <v>2.40</v>
          </cell>
          <cell r="D3678" t="str">
            <v>2.0</v>
          </cell>
        </row>
        <row r="3679">
          <cell r="A3679" t="str">
            <v>1404112</v>
          </cell>
          <cell r="B3679" t="str">
            <v>Kiểm soát đồ uống và thực phẩm</v>
          </cell>
          <cell r="C3679" t="str">
            <v>2.40</v>
          </cell>
          <cell r="D3679" t="str">
            <v>2.0</v>
          </cell>
        </row>
        <row r="3680">
          <cell r="A3680" t="str">
            <v>1404113</v>
          </cell>
          <cell r="B3680" t="str">
            <v>Kinh doanh dịch vụ bổ sung</v>
          </cell>
          <cell r="C3680" t="str">
            <v>3.60</v>
          </cell>
          <cell r="D3680" t="str">
            <v>3.0</v>
          </cell>
        </row>
        <row r="3681">
          <cell r="A3681" t="str">
            <v>1404114</v>
          </cell>
          <cell r="B3681" t="str">
            <v>Kỹ năng giao tiếp</v>
          </cell>
          <cell r="C3681" t="str">
            <v>2.00</v>
          </cell>
          <cell r="D3681" t="str">
            <v>2.0</v>
          </cell>
        </row>
        <row r="3682">
          <cell r="A3682" t="str">
            <v>1404115</v>
          </cell>
          <cell r="B3682" t="str">
            <v>Kỹ năng làm việc (Tiếng Việt)</v>
          </cell>
          <cell r="C3682" t="str">
            <v>3.00</v>
          </cell>
          <cell r="D3682" t="str">
            <v>3.0</v>
          </cell>
        </row>
        <row r="3683">
          <cell r="A3683" t="str">
            <v>1404116</v>
          </cell>
          <cell r="B3683" t="str">
            <v>Kỹ năng thuyết trình (Tiếng Việt)</v>
          </cell>
          <cell r="C3683" t="str">
            <v>3.00</v>
          </cell>
          <cell r="D3683" t="str">
            <v>3.0</v>
          </cell>
        </row>
        <row r="3684">
          <cell r="A3684" t="str">
            <v>1404117</v>
          </cell>
          <cell r="B3684" t="str">
            <v>Lễ hội Việt Nam</v>
          </cell>
          <cell r="C3684" t="str">
            <v>2.40</v>
          </cell>
          <cell r="D3684" t="str">
            <v>2.0</v>
          </cell>
        </row>
        <row r="3685">
          <cell r="A3685" t="str">
            <v>1404118</v>
          </cell>
          <cell r="B3685" t="str">
            <v>Lịch sử văn minh thế giới</v>
          </cell>
          <cell r="C3685" t="str">
            <v>3.00</v>
          </cell>
          <cell r="D3685" t="str">
            <v>3.0</v>
          </cell>
        </row>
        <row r="3686">
          <cell r="A3686" t="str">
            <v>1404119</v>
          </cell>
          <cell r="B3686" t="str">
            <v>Lịch sử Việt Nam</v>
          </cell>
          <cell r="C3686" t="str">
            <v>4.80</v>
          </cell>
          <cell r="D3686" t="str">
            <v>4.0</v>
          </cell>
        </row>
        <row r="3687">
          <cell r="A3687" t="str">
            <v>140412</v>
          </cell>
          <cell r="B3687" t="str">
            <v>Thực tập tốt nghiệp (SPĐ-ĐT)</v>
          </cell>
          <cell r="C3687" t="str">
            <v>9.60</v>
          </cell>
          <cell r="D3687" t="str">
            <v>8.0</v>
          </cell>
        </row>
        <row r="3688">
          <cell r="A3688" t="str">
            <v>1404120</v>
          </cell>
          <cell r="B3688" t="str">
            <v>Nghi thức xã hội</v>
          </cell>
          <cell r="C3688" t="str">
            <v>3.60</v>
          </cell>
          <cell r="D3688" t="str">
            <v>3.0</v>
          </cell>
        </row>
        <row r="3689">
          <cell r="A3689" t="str">
            <v>1404121</v>
          </cell>
          <cell r="B3689" t="str">
            <v>Nghiệp vụ hướng dẫn du lịch</v>
          </cell>
          <cell r="C3689" t="str">
            <v>2.40</v>
          </cell>
          <cell r="D3689" t="str">
            <v>2.0</v>
          </cell>
        </row>
        <row r="3690">
          <cell r="A3690" t="str">
            <v>1404122</v>
          </cell>
          <cell r="B3690" t="str">
            <v>Nghiệp vụ kinh doanh khách sạn</v>
          </cell>
          <cell r="C3690" t="str">
            <v>3.90</v>
          </cell>
          <cell r="D3690" t="str">
            <v>3.0</v>
          </cell>
        </row>
        <row r="3691">
          <cell r="A3691" t="str">
            <v>1404123</v>
          </cell>
          <cell r="B3691" t="str">
            <v>Nghiệp vụ kinh doanh lữ hành</v>
          </cell>
          <cell r="C3691" t="str">
            <v>3.90</v>
          </cell>
          <cell r="D3691" t="str">
            <v>3.0</v>
          </cell>
        </row>
        <row r="3692">
          <cell r="A3692" t="str">
            <v>1404124</v>
          </cell>
          <cell r="B3692" t="str">
            <v>Nghiệp vụ khách sạn</v>
          </cell>
          <cell r="C3692" t="str">
            <v>2.40</v>
          </cell>
          <cell r="D3692" t="str">
            <v>2.0</v>
          </cell>
        </row>
        <row r="3693">
          <cell r="A3693" t="str">
            <v>1404126</v>
          </cell>
          <cell r="B3693" t="str">
            <v>Nhập môn du lịch học</v>
          </cell>
          <cell r="C3693" t="str">
            <v>3.60</v>
          </cell>
          <cell r="D3693" t="str">
            <v>3.0</v>
          </cell>
        </row>
        <row r="3694">
          <cell r="A3694" t="str">
            <v>1404128</v>
          </cell>
          <cell r="B3694" t="str">
            <v>Phương pháp nghiên cứu khoa học</v>
          </cell>
          <cell r="C3694" t="str">
            <v>3.00</v>
          </cell>
          <cell r="D3694" t="str">
            <v>3.0</v>
          </cell>
        </row>
        <row r="3695">
          <cell r="A3695" t="str">
            <v>1404129</v>
          </cell>
          <cell r="B3695" t="str">
            <v>Quản trị kinh doanh khách sạn</v>
          </cell>
          <cell r="C3695" t="str">
            <v>3.60</v>
          </cell>
          <cell r="D3695" t="str">
            <v>3.0</v>
          </cell>
        </row>
        <row r="3696">
          <cell r="A3696" t="str">
            <v>140413</v>
          </cell>
          <cell r="B3696" t="str">
            <v>Thực tập tốt nghiệp (SPTin)</v>
          </cell>
          <cell r="C3696" t="str">
            <v>9.60</v>
          </cell>
          <cell r="D3696" t="str">
            <v>8.0</v>
          </cell>
        </row>
        <row r="3697">
          <cell r="A3697" t="str">
            <v>1404130</v>
          </cell>
          <cell r="B3697" t="str">
            <v>Quản trị kinh doanh lữ hành</v>
          </cell>
          <cell r="C3697" t="str">
            <v>2.40</v>
          </cell>
          <cell r="D3697" t="str">
            <v>2.0</v>
          </cell>
        </row>
        <row r="3698">
          <cell r="A3698" t="str">
            <v>1404131</v>
          </cell>
          <cell r="B3698" t="str">
            <v>Tâm lý học du lịch</v>
          </cell>
          <cell r="C3698" t="str">
            <v>3.60</v>
          </cell>
          <cell r="D3698" t="str">
            <v>3.0</v>
          </cell>
        </row>
        <row r="3699">
          <cell r="A3699" t="str">
            <v>1404132</v>
          </cell>
          <cell r="B3699" t="str">
            <v>Tâm lý học đại cương</v>
          </cell>
          <cell r="C3699" t="str">
            <v>2.40</v>
          </cell>
          <cell r="D3699" t="str">
            <v>2.0</v>
          </cell>
        </row>
        <row r="3700">
          <cell r="A3700" t="str">
            <v>1404133</v>
          </cell>
          <cell r="B3700" t="str">
            <v>Tâm lý học người tiêu dùng</v>
          </cell>
          <cell r="C3700" t="str">
            <v>2.00</v>
          </cell>
          <cell r="D3700" t="str">
            <v>2.0</v>
          </cell>
        </row>
        <row r="3701">
          <cell r="A3701" t="str">
            <v>1404134</v>
          </cell>
          <cell r="B3701" t="str">
            <v>Tâm lý kinh doanh</v>
          </cell>
          <cell r="C3701" t="str">
            <v>2.40</v>
          </cell>
          <cell r="D3701" t="str">
            <v>2.0</v>
          </cell>
        </row>
        <row r="3702">
          <cell r="A3702" t="str">
            <v>1404135</v>
          </cell>
          <cell r="B3702" t="str">
            <v>Tiếng Việt thực hành</v>
          </cell>
          <cell r="C3702" t="str">
            <v>3.60</v>
          </cell>
          <cell r="D3702" t="str">
            <v>3.0</v>
          </cell>
        </row>
        <row r="3703">
          <cell r="A3703" t="str">
            <v>1404136</v>
          </cell>
          <cell r="B3703" t="str">
            <v>Tổ chức sự kiện</v>
          </cell>
          <cell r="C3703" t="str">
            <v>3.90</v>
          </cell>
          <cell r="D3703" t="str">
            <v>3.0</v>
          </cell>
        </row>
        <row r="3704">
          <cell r="A3704" t="str">
            <v>1404138</v>
          </cell>
          <cell r="B3704" t="str">
            <v>Tuyến điểm du lịch Việt Nam</v>
          </cell>
          <cell r="C3704" t="str">
            <v>3.60</v>
          </cell>
          <cell r="D3704" t="str">
            <v>3.0</v>
          </cell>
        </row>
        <row r="3705">
          <cell r="A3705" t="str">
            <v>1404139</v>
          </cell>
          <cell r="B3705" t="str">
            <v>Tham quan tuyến điểm du lịch</v>
          </cell>
          <cell r="C3705" t="str">
            <v>1.20</v>
          </cell>
          <cell r="D3705" t="str">
            <v>1.0</v>
          </cell>
        </row>
        <row r="3706">
          <cell r="A3706" t="str">
            <v>140414</v>
          </cell>
          <cell r="B3706" t="str">
            <v>Xã hội học</v>
          </cell>
          <cell r="C3706" t="str">
            <v>2.00</v>
          </cell>
          <cell r="D3706" t="str">
            <v>2.0</v>
          </cell>
        </row>
        <row r="3707">
          <cell r="A3707" t="str">
            <v>1404141</v>
          </cell>
          <cell r="B3707" t="str">
            <v>Thực hành hướng dẫn du lịch tại điểm</v>
          </cell>
          <cell r="C3707" t="str">
            <v>4.20</v>
          </cell>
          <cell r="D3707" t="str">
            <v>3.0</v>
          </cell>
        </row>
        <row r="3708">
          <cell r="A3708" t="str">
            <v>1404142</v>
          </cell>
          <cell r="B3708" t="str">
            <v>Thực hành hướng dẫn du lịch theo tuyến du lịch</v>
          </cell>
          <cell r="C3708" t="str">
            <v>7.20</v>
          </cell>
          <cell r="D3708" t="str">
            <v>5.0</v>
          </cell>
        </row>
        <row r="3709">
          <cell r="A3709" t="str">
            <v>1404144</v>
          </cell>
          <cell r="B3709" t="str">
            <v>Thực hành nghiệp vụ khách sạn</v>
          </cell>
          <cell r="C3709" t="str">
            <v>4.20</v>
          </cell>
          <cell r="D3709" t="str">
            <v>3.0</v>
          </cell>
        </row>
        <row r="3710">
          <cell r="A3710" t="str">
            <v>1404145</v>
          </cell>
          <cell r="B3710" t="str">
            <v>Thực hành nghiệp vụ lữ hành</v>
          </cell>
          <cell r="C3710" t="str">
            <v>4.20</v>
          </cell>
          <cell r="D3710" t="str">
            <v>3.0</v>
          </cell>
        </row>
        <row r="3711">
          <cell r="A3711" t="str">
            <v>1404146</v>
          </cell>
          <cell r="B3711" t="str">
            <v>Thực tập tốt nghiệp (Chuyên ngành Hướng dẫn du lịch)</v>
          </cell>
          <cell r="C3711" t="str">
            <v>9.60</v>
          </cell>
          <cell r="D3711" t="str">
            <v>8.0</v>
          </cell>
        </row>
        <row r="3712">
          <cell r="A3712" t="str">
            <v>1404147</v>
          </cell>
          <cell r="B3712" t="str">
            <v>Thực tập tốt nghiệp (Chuyên ngành Quản trị kinh doanh Du lịch)</v>
          </cell>
          <cell r="C3712" t="str">
            <v>9.60</v>
          </cell>
          <cell r="D3712" t="str">
            <v>8.0</v>
          </cell>
        </row>
        <row r="3713">
          <cell r="A3713" t="str">
            <v>1404148</v>
          </cell>
          <cell r="B3713" t="str">
            <v>Văn học dân gian Việt Nam</v>
          </cell>
          <cell r="C3713" t="str">
            <v>3.60</v>
          </cell>
          <cell r="D3713" t="str">
            <v>3.0</v>
          </cell>
        </row>
        <row r="3714">
          <cell r="A3714" t="str">
            <v>1404149</v>
          </cell>
          <cell r="B3714" t="str">
            <v>Xã hội học</v>
          </cell>
          <cell r="C3714" t="str">
            <v>2.00</v>
          </cell>
          <cell r="D3714" t="str">
            <v>2.0</v>
          </cell>
        </row>
        <row r="3715">
          <cell r="A3715" t="str">
            <v>140415</v>
          </cell>
          <cell r="B3715" t="str">
            <v>Khoá luận tốt nghiệp</v>
          </cell>
          <cell r="C3715" t="str">
            <v>9.00</v>
          </cell>
          <cell r="D3715" t="str">
            <v>5.0</v>
          </cell>
        </row>
        <row r="3716">
          <cell r="A3716" t="str">
            <v>1404150</v>
          </cell>
          <cell r="B3716" t="str">
            <v>Marketing du lịch</v>
          </cell>
          <cell r="C3716" t="str">
            <v>3.60</v>
          </cell>
          <cell r="D3716" t="str">
            <v>3.0</v>
          </cell>
        </row>
        <row r="3717">
          <cell r="A3717" t="str">
            <v>1404151</v>
          </cell>
          <cell r="B3717" t="str">
            <v>Công tác văn phòng</v>
          </cell>
          <cell r="C3717" t="str">
            <v>3.90</v>
          </cell>
          <cell r="D3717" t="str">
            <v>3.0</v>
          </cell>
        </row>
        <row r="3718">
          <cell r="A3718" t="str">
            <v>1404152</v>
          </cell>
          <cell r="B3718" t="str">
            <v>Công tác văn thư lưu trữ trong cơ quan Đảng</v>
          </cell>
          <cell r="C3718" t="str">
            <v>2.70</v>
          </cell>
          <cell r="D3718" t="str">
            <v>2.0</v>
          </cell>
        </row>
        <row r="3719">
          <cell r="A3719" t="str">
            <v>1404153</v>
          </cell>
          <cell r="B3719" t="str">
            <v>Công tác văn thư lưu trữ trong doanh nghiệp</v>
          </cell>
          <cell r="C3719" t="str">
            <v>2.70</v>
          </cell>
          <cell r="D3719" t="str">
            <v>2.0</v>
          </cell>
        </row>
        <row r="3720">
          <cell r="A3720" t="str">
            <v>1404156</v>
          </cell>
          <cell r="B3720" t="str">
            <v>Đồ án/ khóa luận tốt nghiệp (Ngành Quản trị văn phòng)</v>
          </cell>
          <cell r="C3720" t="str">
            <v>9.00</v>
          </cell>
          <cell r="D3720" t="str">
            <v>5.0</v>
          </cell>
        </row>
        <row r="3721">
          <cell r="A3721" t="str">
            <v>1404157</v>
          </cell>
          <cell r="B3721" t="str">
            <v>Hành chính công</v>
          </cell>
          <cell r="C3721" t="str">
            <v>3.60</v>
          </cell>
          <cell r="D3721" t="str">
            <v>3.0</v>
          </cell>
        </row>
        <row r="3722">
          <cell r="A3722" t="str">
            <v>1404158</v>
          </cell>
          <cell r="B3722" t="str">
            <v>Hành chính học đại cương</v>
          </cell>
          <cell r="C3722" t="str">
            <v>2.40</v>
          </cell>
          <cell r="D3722" t="str">
            <v>2.0</v>
          </cell>
        </row>
        <row r="3723">
          <cell r="A3723" t="str">
            <v>140416</v>
          </cell>
          <cell r="B3723" t="str">
            <v>chua co</v>
          </cell>
          <cell r="C3723" t="str">
            <v>7.50</v>
          </cell>
          <cell r="D3723" t="str">
            <v>5.0</v>
          </cell>
        </row>
        <row r="3724">
          <cell r="A3724" t="str">
            <v>1404160</v>
          </cell>
          <cell r="B3724" t="str">
            <v>Kỹ năng phỏng vấn</v>
          </cell>
          <cell r="C3724" t="str">
            <v>2.70</v>
          </cell>
          <cell r="D3724" t="str">
            <v>2.0</v>
          </cell>
        </row>
        <row r="3725">
          <cell r="A3725" t="str">
            <v>1404161</v>
          </cell>
          <cell r="B3725" t="str">
            <v>Kỹ năng quản lý và giải quyết xung đột</v>
          </cell>
          <cell r="C3725" t="str">
            <v>3.90</v>
          </cell>
          <cell r="D3725" t="str">
            <v>3.0</v>
          </cell>
        </row>
        <row r="3726">
          <cell r="A3726" t="str">
            <v>1404162</v>
          </cell>
          <cell r="B3726" t="str">
            <v>Kỹ thuật soạn thảo văn bản</v>
          </cell>
          <cell r="C3726" t="str">
            <v>5.70</v>
          </cell>
          <cell r="D3726" t="str">
            <v>4.0</v>
          </cell>
        </row>
        <row r="3727">
          <cell r="A3727" t="str">
            <v>1404164</v>
          </cell>
          <cell r="B3727" t="str">
            <v>Nghi thức Nhà nước</v>
          </cell>
          <cell r="C3727" t="str">
            <v>3.90</v>
          </cell>
          <cell r="D3727" t="str">
            <v>3.0</v>
          </cell>
        </row>
        <row r="3728">
          <cell r="A3728" t="str">
            <v>1404165</v>
          </cell>
          <cell r="B3728" t="str">
            <v>Nghiệp vụ lễ tân</v>
          </cell>
          <cell r="C3728" t="str">
            <v>2.70</v>
          </cell>
          <cell r="D3728" t="str">
            <v>2.0</v>
          </cell>
        </row>
        <row r="3729">
          <cell r="A3729" t="str">
            <v>1404166</v>
          </cell>
          <cell r="B3729" t="str">
            <v>Nghiệp vụ thư ký văn phòng</v>
          </cell>
          <cell r="C3729" t="str">
            <v>3.90</v>
          </cell>
          <cell r="D3729" t="str">
            <v>3.0</v>
          </cell>
        </row>
        <row r="3730">
          <cell r="A3730" t="str">
            <v>1404167</v>
          </cell>
          <cell r="B3730" t="str">
            <v>Nghiệp vụ văn thư</v>
          </cell>
          <cell r="C3730" t="str">
            <v>3.60</v>
          </cell>
          <cell r="D3730" t="str">
            <v>3.0</v>
          </cell>
        </row>
        <row r="3731">
          <cell r="A3731" t="str">
            <v>1404168</v>
          </cell>
          <cell r="B3731" t="str">
            <v>Quản lý hành chính Nhà nước</v>
          </cell>
          <cell r="C3731" t="str">
            <v>2.40</v>
          </cell>
          <cell r="D3731" t="str">
            <v>2.0</v>
          </cell>
        </row>
        <row r="3732">
          <cell r="A3732" t="str">
            <v>140417</v>
          </cell>
          <cell r="B3732" t="str">
            <v>Khoá luận tốt nghiệp</v>
          </cell>
          <cell r="C3732" t="str">
            <v>9.00</v>
          </cell>
          <cell r="D3732" t="str">
            <v>5.0</v>
          </cell>
        </row>
        <row r="3733">
          <cell r="A3733" t="str">
            <v>1404170</v>
          </cell>
          <cell r="B3733" t="str">
            <v>Tâm lý học lao động</v>
          </cell>
          <cell r="C3733" t="str">
            <v>3.90</v>
          </cell>
          <cell r="D3733" t="str">
            <v>3.0</v>
          </cell>
        </row>
        <row r="3734">
          <cell r="A3734" t="str">
            <v>1404172</v>
          </cell>
          <cell r="B3734" t="str">
            <v>Tổ chức lao động và thiết bị văn phòng</v>
          </cell>
          <cell r="C3734" t="str">
            <v>3.90</v>
          </cell>
          <cell r="D3734" t="str">
            <v>3.0</v>
          </cell>
        </row>
        <row r="3735">
          <cell r="A3735" t="str">
            <v>1404173</v>
          </cell>
          <cell r="B3735" t="str">
            <v>Tổ chức và sử dụng tài liệu lưu trữ</v>
          </cell>
          <cell r="C3735" t="str">
            <v>3.90</v>
          </cell>
          <cell r="D3735" t="str">
            <v>3.0</v>
          </cell>
        </row>
        <row r="3736">
          <cell r="A3736" t="str">
            <v>1404174</v>
          </cell>
          <cell r="B3736" t="str">
            <v>Thiết kế và phân tích công việc văn phòng</v>
          </cell>
          <cell r="C3736" t="str">
            <v>3.90</v>
          </cell>
          <cell r="D3736" t="str">
            <v>3.0</v>
          </cell>
        </row>
        <row r="3737">
          <cell r="A3737" t="str">
            <v>1404175</v>
          </cell>
          <cell r="B3737" t="str">
            <v>Thực tập tốt nghiệp (Ngành Quản trị văn phòng)</v>
          </cell>
          <cell r="C3737" t="str">
            <v>9.60</v>
          </cell>
          <cell r="D3737" t="str">
            <v>8.0</v>
          </cell>
        </row>
        <row r="3738">
          <cell r="A3738" t="str">
            <v>140418</v>
          </cell>
          <cell r="B3738" t="str">
            <v>Tâm lý người tiêu dùng</v>
          </cell>
          <cell r="C3738" t="str">
            <v>2.00</v>
          </cell>
          <cell r="D3738" t="str">
            <v>2.0</v>
          </cell>
        </row>
        <row r="3739">
          <cell r="A3739" t="str">
            <v>140419</v>
          </cell>
          <cell r="B3739" t="str">
            <v>Kỹ năng giao tiếp và soạn thảo văn bản</v>
          </cell>
          <cell r="C3739" t="str">
            <v>3.50</v>
          </cell>
          <cell r="D3739" t="str">
            <v>3.0</v>
          </cell>
        </row>
        <row r="3740">
          <cell r="A3740" t="str">
            <v>140420</v>
          </cell>
          <cell r="B3740" t="str">
            <v>Kỹ năng làm việc - Kỹ năng thuyết trình</v>
          </cell>
          <cell r="C3740" t="str">
            <v>2.00</v>
          </cell>
          <cell r="D3740" t="str">
            <v>2.0</v>
          </cell>
        </row>
        <row r="3741">
          <cell r="A3741" t="str">
            <v>140501</v>
          </cell>
          <cell r="B3741" t="str">
            <v>Kỹ năng giao tiếp</v>
          </cell>
          <cell r="D3741" t="str">
            <v>2.0</v>
          </cell>
        </row>
        <row r="3742">
          <cell r="A3742" t="str">
            <v>140601</v>
          </cell>
          <cell r="B3742" t="str">
            <v>Giao tiếp kinh doanh</v>
          </cell>
          <cell r="D3742" t="str">
            <v>3.0</v>
          </cell>
        </row>
        <row r="3743">
          <cell r="A3743" t="str">
            <v>141101</v>
          </cell>
          <cell r="B3743" t="str">
            <v>Kỹ năng giao tiếp và ST văn bản</v>
          </cell>
          <cell r="D3743" t="str">
            <v>3.0</v>
          </cell>
        </row>
        <row r="3744">
          <cell r="A3744" t="str">
            <v>141102</v>
          </cell>
          <cell r="B3744" t="str">
            <v>Tâm lý học đại cương - tiêu dùng</v>
          </cell>
          <cell r="D3744" t="str">
            <v>3.0</v>
          </cell>
        </row>
        <row r="3745">
          <cell r="A3745" t="str">
            <v>141103</v>
          </cell>
          <cell r="B3745" t="str">
            <v>Giao tiếp kinh doanh</v>
          </cell>
          <cell r="D3745" t="str">
            <v>3.0</v>
          </cell>
        </row>
        <row r="3746">
          <cell r="A3746" t="str">
            <v>141201</v>
          </cell>
          <cell r="B3746" t="str">
            <v>Tâm lý học đại cương - tiêu dùng</v>
          </cell>
          <cell r="D3746" t="str">
            <v>3.0</v>
          </cell>
        </row>
        <row r="3747">
          <cell r="A3747" t="str">
            <v>160301</v>
          </cell>
          <cell r="B3747" t="str">
            <v>Dự toán ngân sách doanh nghiệp (TCNH)</v>
          </cell>
          <cell r="C3747" t="str">
            <v>5.10</v>
          </cell>
          <cell r="D3747" t="str">
            <v>4.0</v>
          </cell>
        </row>
        <row r="3748">
          <cell r="A3748" t="str">
            <v>160302</v>
          </cell>
          <cell r="B3748" t="str">
            <v>Lập và phân tích dự án đầu tư (QTKD)</v>
          </cell>
          <cell r="C3748" t="str">
            <v>5.40</v>
          </cell>
          <cell r="D3748" t="str">
            <v>4.0</v>
          </cell>
        </row>
        <row r="3749">
          <cell r="A3749" t="str">
            <v>160303</v>
          </cell>
          <cell r="B3749" t="str">
            <v>Thống kê doanh nghiệp (QTKD DLKS)</v>
          </cell>
          <cell r="C3749" t="str">
            <v>2.00</v>
          </cell>
          <cell r="D3749" t="str">
            <v>2.0</v>
          </cell>
        </row>
        <row r="3750">
          <cell r="A3750" t="str">
            <v>160304</v>
          </cell>
          <cell r="B3750" t="str">
            <v>Kinh tế quốc tế</v>
          </cell>
          <cell r="C3750" t="str">
            <v>3.60</v>
          </cell>
          <cell r="D3750" t="str">
            <v>3.0</v>
          </cell>
        </row>
        <row r="3751">
          <cell r="A3751" t="str">
            <v>160305</v>
          </cell>
          <cell r="B3751" t="str">
            <v>Nghiệp vụ tín dụng ngân hàng thương mại</v>
          </cell>
          <cell r="C3751" t="str">
            <v>5.10</v>
          </cell>
          <cell r="D3751" t="str">
            <v>4.0</v>
          </cell>
        </row>
        <row r="3752">
          <cell r="A3752" t="str">
            <v>160306</v>
          </cell>
          <cell r="B3752" t="str">
            <v>Marketing ngân hàng</v>
          </cell>
          <cell r="C3752" t="str">
            <v>3.90</v>
          </cell>
          <cell r="D3752" t="str">
            <v>3.0</v>
          </cell>
        </row>
        <row r="3753">
          <cell r="A3753" t="str">
            <v>160307</v>
          </cell>
          <cell r="B3753" t="str">
            <v>Quản lý danh mục đầu tư</v>
          </cell>
          <cell r="C3753" t="str">
            <v>3.60</v>
          </cell>
          <cell r="D3753" t="str">
            <v>3.0</v>
          </cell>
        </row>
        <row r="3754">
          <cell r="A3754" t="str">
            <v>160308</v>
          </cell>
          <cell r="B3754" t="str">
            <v>Ngân hàng thương mại</v>
          </cell>
          <cell r="C3754" t="str">
            <v>5.10</v>
          </cell>
          <cell r="D3754" t="str">
            <v>4.0</v>
          </cell>
        </row>
        <row r="3755">
          <cell r="A3755" t="str">
            <v>160309</v>
          </cell>
          <cell r="B3755" t="str">
            <v>Ngân hàng Trung ương</v>
          </cell>
          <cell r="C3755" t="str">
            <v>3.90</v>
          </cell>
          <cell r="D3755" t="str">
            <v>3.0</v>
          </cell>
        </row>
        <row r="3756">
          <cell r="A3756" t="str">
            <v>160310</v>
          </cell>
          <cell r="B3756" t="str">
            <v>Nghiệp vụ kinh doanh ngân hàng</v>
          </cell>
          <cell r="C3756" t="str">
            <v>5.40</v>
          </cell>
          <cell r="D3756" t="str">
            <v>4.0</v>
          </cell>
        </row>
        <row r="3757">
          <cell r="A3757" t="str">
            <v>1603101</v>
          </cell>
          <cell r="B3757" t="str">
            <v>Chiến lược kinh doanh</v>
          </cell>
          <cell r="C3757" t="str">
            <v>4.80</v>
          </cell>
          <cell r="D3757" t="str">
            <v>4.0</v>
          </cell>
        </row>
        <row r="3758">
          <cell r="A3758" t="str">
            <v>1603102</v>
          </cell>
          <cell r="B3758" t="str">
            <v>Dự toán ngân sách doanh nghiệp</v>
          </cell>
          <cell r="C3758" t="str">
            <v>5.10</v>
          </cell>
          <cell r="D3758" t="str">
            <v>4.0</v>
          </cell>
        </row>
        <row r="3759">
          <cell r="A3759" t="str">
            <v>1603103</v>
          </cell>
          <cell r="B3759" t="str">
            <v>Đàm phán và ký kết hợp đồng kinh tế</v>
          </cell>
          <cell r="C3759" t="str">
            <v>2.70</v>
          </cell>
          <cell r="D3759" t="str">
            <v>2.0</v>
          </cell>
        </row>
        <row r="3760">
          <cell r="A3760" t="str">
            <v>1603104</v>
          </cell>
          <cell r="B3760" t="str">
            <v>Đạo đức kinh doanh</v>
          </cell>
          <cell r="C3760" t="str">
            <v>3.00</v>
          </cell>
          <cell r="D3760" t="str">
            <v>3.0</v>
          </cell>
        </row>
        <row r="3761">
          <cell r="A3761" t="str">
            <v>1603105</v>
          </cell>
          <cell r="B3761" t="str">
            <v>Đầu tư bất động sản</v>
          </cell>
          <cell r="C3761" t="str">
            <v>2.70</v>
          </cell>
          <cell r="D3761" t="str">
            <v>2.0</v>
          </cell>
        </row>
        <row r="3762">
          <cell r="A3762" t="str">
            <v>1603106</v>
          </cell>
          <cell r="B3762" t="str">
            <v>Địa lý kinh tế</v>
          </cell>
          <cell r="C3762" t="str">
            <v>3.00</v>
          </cell>
          <cell r="D3762" t="str">
            <v>3.0</v>
          </cell>
        </row>
        <row r="3763">
          <cell r="A3763" t="str">
            <v>1603107</v>
          </cell>
          <cell r="B3763" t="str">
            <v>Định giá tài sản</v>
          </cell>
          <cell r="C3763" t="str">
            <v>3.90</v>
          </cell>
          <cell r="D3763" t="str">
            <v>3.0</v>
          </cell>
        </row>
        <row r="3764">
          <cell r="A3764" t="str">
            <v>1603108</v>
          </cell>
          <cell r="B3764" t="str">
            <v>Đồ án/ khóa luận tốt nghiệp (Ngành Quản trị kinh doanh)</v>
          </cell>
          <cell r="C3764" t="str">
            <v>12.60</v>
          </cell>
          <cell r="D3764" t="str">
            <v>7.0</v>
          </cell>
        </row>
        <row r="3765">
          <cell r="A3765" t="str">
            <v>1603109</v>
          </cell>
          <cell r="B3765" t="str">
            <v>Đồ án/ khóa luận tốt nghiệp (Ngành Tài chính - Ngân hàng)</v>
          </cell>
          <cell r="C3765" t="str">
            <v>12.60</v>
          </cell>
          <cell r="D3765" t="str">
            <v>7.0</v>
          </cell>
        </row>
        <row r="3766">
          <cell r="A3766" t="str">
            <v>1603110</v>
          </cell>
          <cell r="B3766" t="str">
            <v>Kế hoạch kinh doanh</v>
          </cell>
          <cell r="C3766" t="str">
            <v>3.60</v>
          </cell>
          <cell r="D3766" t="str">
            <v>3.0</v>
          </cell>
        </row>
        <row r="3767">
          <cell r="A3767" t="str">
            <v>1603111</v>
          </cell>
          <cell r="B3767" t="str">
            <v>Kế toán ngân hàng</v>
          </cell>
          <cell r="C3767" t="str">
            <v>5.10</v>
          </cell>
          <cell r="D3767" t="str">
            <v>4.0</v>
          </cell>
        </row>
        <row r="3768">
          <cell r="A3768" t="str">
            <v>1603112</v>
          </cell>
          <cell r="B3768" t="str">
            <v>Kinh tế bảo hiểm</v>
          </cell>
          <cell r="C3768" t="str">
            <v>3.60</v>
          </cell>
          <cell r="D3768" t="str">
            <v>3.0</v>
          </cell>
        </row>
        <row r="3769">
          <cell r="A3769" t="str">
            <v>1603113</v>
          </cell>
          <cell r="B3769" t="str">
            <v>Kinh tế học đại cương</v>
          </cell>
          <cell r="C3769" t="str">
            <v>2.00</v>
          </cell>
          <cell r="D3769" t="str">
            <v>2.0</v>
          </cell>
        </row>
        <row r="3770">
          <cell r="A3770" t="str">
            <v>1603114</v>
          </cell>
          <cell r="B3770" t="str">
            <v>Kinh tế tài nguyên và môi trường</v>
          </cell>
          <cell r="C3770" t="str">
            <v>2.40</v>
          </cell>
          <cell r="D3770" t="str">
            <v>2.0</v>
          </cell>
        </row>
        <row r="3771">
          <cell r="A3771" t="str">
            <v>1603115</v>
          </cell>
          <cell r="B3771" t="str">
            <v>Kinh tế vi mô</v>
          </cell>
          <cell r="C3771" t="str">
            <v>4.80</v>
          </cell>
          <cell r="D3771" t="str">
            <v>4.0</v>
          </cell>
        </row>
        <row r="3772">
          <cell r="A3772" t="str">
            <v>1603116</v>
          </cell>
          <cell r="B3772" t="str">
            <v>Kinh tế vĩ mô</v>
          </cell>
          <cell r="C3772" t="str">
            <v>3.60</v>
          </cell>
          <cell r="D3772" t="str">
            <v>3.0</v>
          </cell>
        </row>
        <row r="3773">
          <cell r="A3773" t="str">
            <v>1603117</v>
          </cell>
          <cell r="B3773" t="str">
            <v>Kỹ năng làm việc nhóm</v>
          </cell>
          <cell r="C3773" t="str">
            <v>2.40</v>
          </cell>
          <cell r="D3773" t="str">
            <v>2.0</v>
          </cell>
        </row>
        <row r="3774">
          <cell r="A3774" t="str">
            <v>1603118</v>
          </cell>
          <cell r="B3774" t="str">
            <v>Kỹ năng lãnh đạo và tạo động lực lao động</v>
          </cell>
          <cell r="C3774" t="str">
            <v>2.70</v>
          </cell>
          <cell r="D3774" t="str">
            <v>2.0</v>
          </cell>
        </row>
        <row r="3775">
          <cell r="A3775" t="str">
            <v>1603119</v>
          </cell>
          <cell r="B3775" t="str">
            <v>Lập và phân tích dự án</v>
          </cell>
          <cell r="C3775" t="str">
            <v>3.90</v>
          </cell>
          <cell r="D3775" t="str">
            <v>3.0</v>
          </cell>
        </row>
        <row r="3776">
          <cell r="A3776" t="str">
            <v>1603120</v>
          </cell>
          <cell r="B3776" t="str">
            <v>Lập và phân tích dự án đầu tư</v>
          </cell>
          <cell r="C3776" t="str">
            <v>3.90</v>
          </cell>
          <cell r="D3776" t="str">
            <v>3.0</v>
          </cell>
        </row>
        <row r="3777">
          <cell r="A3777" t="str">
            <v>1603121</v>
          </cell>
          <cell r="B3777" t="str">
            <v>Lịch sử kinh tế thế giới</v>
          </cell>
          <cell r="C3777" t="str">
            <v>3.00</v>
          </cell>
          <cell r="D3777" t="str">
            <v>3.0</v>
          </cell>
        </row>
        <row r="3778">
          <cell r="A3778" t="str">
            <v>1603122</v>
          </cell>
          <cell r="B3778" t="str">
            <v>Lý thuyết thống kê</v>
          </cell>
          <cell r="C3778" t="str">
            <v>3.90</v>
          </cell>
          <cell r="D3778" t="str">
            <v>3.0</v>
          </cell>
        </row>
        <row r="3779">
          <cell r="A3779" t="str">
            <v>1603123</v>
          </cell>
          <cell r="B3779" t="str">
            <v>Marketing căn bản</v>
          </cell>
          <cell r="C3779" t="str">
            <v>3.90</v>
          </cell>
          <cell r="D3779" t="str">
            <v>3.0</v>
          </cell>
        </row>
        <row r="3780">
          <cell r="A3780" t="str">
            <v>1603126</v>
          </cell>
          <cell r="B3780" t="str">
            <v>Marketing ngân hàng</v>
          </cell>
          <cell r="C3780" t="str">
            <v>3.90</v>
          </cell>
          <cell r="D3780" t="str">
            <v>3.0</v>
          </cell>
        </row>
        <row r="3781">
          <cell r="A3781" t="str">
            <v>1603127</v>
          </cell>
          <cell r="B3781" t="str">
            <v>Ngân hàng thương mại</v>
          </cell>
          <cell r="C3781" t="str">
            <v>5.10</v>
          </cell>
          <cell r="D3781" t="str">
            <v>4.0</v>
          </cell>
        </row>
        <row r="3782">
          <cell r="A3782" t="str">
            <v>1603128</v>
          </cell>
          <cell r="B3782" t="str">
            <v>Ngân hàng Trung ương</v>
          </cell>
          <cell r="C3782" t="str">
            <v>3.60</v>
          </cell>
          <cell r="D3782" t="str">
            <v>3.0</v>
          </cell>
        </row>
        <row r="3783">
          <cell r="A3783" t="str">
            <v>1603129</v>
          </cell>
          <cell r="B3783" t="str">
            <v>Nghiệp vụ kinh doanh ngân hàng</v>
          </cell>
          <cell r="C3783" t="str">
            <v>5.40</v>
          </cell>
          <cell r="D3783" t="str">
            <v>4.0</v>
          </cell>
        </row>
        <row r="3784">
          <cell r="A3784" t="str">
            <v>1603130</v>
          </cell>
          <cell r="B3784" t="str">
            <v>Nghiệp vụ tín dụng ngân hàng thương mại</v>
          </cell>
          <cell r="C3784" t="str">
            <v>5.10</v>
          </cell>
          <cell r="D3784" t="str">
            <v>4.0</v>
          </cell>
        </row>
        <row r="3785">
          <cell r="A3785" t="str">
            <v>1603131</v>
          </cell>
          <cell r="B3785" t="str">
            <v>Phân tích đầu tư chứng khoán</v>
          </cell>
          <cell r="C3785" t="str">
            <v>3.90</v>
          </cell>
          <cell r="D3785" t="str">
            <v>3.0</v>
          </cell>
        </row>
        <row r="3786">
          <cell r="A3786" t="str">
            <v>1603133</v>
          </cell>
          <cell r="B3786" t="str">
            <v>Phân tích tài chính doanh nghiệp</v>
          </cell>
          <cell r="C3786" t="str">
            <v>3.90</v>
          </cell>
          <cell r="D3786" t="str">
            <v>3.0</v>
          </cell>
        </row>
        <row r="3787">
          <cell r="A3787" t="str">
            <v>1603134</v>
          </cell>
          <cell r="B3787" t="str">
            <v>Quản lý chất lượng sản phẩm</v>
          </cell>
          <cell r="C3787" t="str">
            <v>3.90</v>
          </cell>
          <cell r="D3787" t="str">
            <v>3.0</v>
          </cell>
        </row>
        <row r="3788">
          <cell r="A3788" t="str">
            <v>1603135</v>
          </cell>
          <cell r="B3788" t="str">
            <v>Quản lý danh mục đầu tư</v>
          </cell>
          <cell r="C3788" t="str">
            <v>2.40</v>
          </cell>
          <cell r="D3788" t="str">
            <v>2.0</v>
          </cell>
        </row>
        <row r="3789">
          <cell r="A3789" t="str">
            <v>1603136</v>
          </cell>
          <cell r="B3789" t="str">
            <v>Quản trị chất lượng</v>
          </cell>
          <cell r="C3789" t="str">
            <v>3.90</v>
          </cell>
          <cell r="D3789" t="str">
            <v>3.0</v>
          </cell>
        </row>
        <row r="3790">
          <cell r="A3790" t="str">
            <v>1603137</v>
          </cell>
          <cell r="B3790" t="str">
            <v>Quản trị doanh nghiệp</v>
          </cell>
          <cell r="C3790" t="str">
            <v>3.60</v>
          </cell>
          <cell r="D3790" t="str">
            <v>3.0</v>
          </cell>
        </row>
        <row r="3791">
          <cell r="A3791" t="str">
            <v>1603138</v>
          </cell>
          <cell r="B3791" t="str">
            <v>Quản trị học</v>
          </cell>
          <cell r="C3791" t="str">
            <v>3.90</v>
          </cell>
          <cell r="D3791" t="str">
            <v>3.0</v>
          </cell>
        </row>
        <row r="3792">
          <cell r="A3792" t="str">
            <v>1603139</v>
          </cell>
          <cell r="B3792" t="str">
            <v>Quản trị Marketing</v>
          </cell>
          <cell r="C3792" t="str">
            <v>5.40</v>
          </cell>
          <cell r="D3792" t="str">
            <v>4.0</v>
          </cell>
        </row>
        <row r="3793">
          <cell r="A3793" t="str">
            <v>1603140</v>
          </cell>
          <cell r="B3793" t="str">
            <v>Quản trị nhân lực</v>
          </cell>
          <cell r="C3793" t="str">
            <v>5.10</v>
          </cell>
          <cell r="D3793" t="str">
            <v>4.0</v>
          </cell>
        </row>
        <row r="3794">
          <cell r="A3794" t="str">
            <v>1603141</v>
          </cell>
          <cell r="B3794" t="str">
            <v>Quản trị sản xuất</v>
          </cell>
          <cell r="C3794" t="str">
            <v>5.10</v>
          </cell>
          <cell r="D3794" t="str">
            <v>4.0</v>
          </cell>
        </row>
        <row r="3795">
          <cell r="A3795" t="str">
            <v>1603142</v>
          </cell>
          <cell r="B3795" t="str">
            <v>Quản trị văn phòng</v>
          </cell>
          <cell r="C3795" t="str">
            <v>2.40</v>
          </cell>
          <cell r="D3795" t="str">
            <v>2.0</v>
          </cell>
        </row>
        <row r="3796">
          <cell r="A3796" t="str">
            <v>1603143</v>
          </cell>
          <cell r="B3796" t="str">
            <v>Tài chính công</v>
          </cell>
          <cell r="C3796" t="str">
            <v>3.90</v>
          </cell>
          <cell r="D3796" t="str">
            <v>3.0</v>
          </cell>
        </row>
        <row r="3797">
          <cell r="A3797" t="str">
            <v>1603144</v>
          </cell>
          <cell r="B3797" t="str">
            <v>Tài chính doanh nghiệp</v>
          </cell>
          <cell r="C3797" t="str">
            <v>3.90</v>
          </cell>
          <cell r="D3797" t="str">
            <v>3.0</v>
          </cell>
        </row>
        <row r="3798">
          <cell r="A3798" t="str">
            <v>1603145</v>
          </cell>
          <cell r="B3798" t="str">
            <v>Tài chính doanh nghiệp 1</v>
          </cell>
          <cell r="C3798" t="str">
            <v>5.40</v>
          </cell>
          <cell r="D3798" t="str">
            <v>4.0</v>
          </cell>
        </row>
        <row r="3799">
          <cell r="A3799" t="str">
            <v>1603146</v>
          </cell>
          <cell r="B3799" t="str">
            <v>Tài chính doanh nghiệp 2</v>
          </cell>
          <cell r="C3799" t="str">
            <v>5.10</v>
          </cell>
          <cell r="D3799" t="str">
            <v>4.0</v>
          </cell>
        </row>
        <row r="3800">
          <cell r="A3800" t="str">
            <v>1603147</v>
          </cell>
          <cell r="B3800" t="str">
            <v>Tài chính quốc tế</v>
          </cell>
          <cell r="C3800" t="str">
            <v>3.60</v>
          </cell>
          <cell r="D3800" t="str">
            <v>3.0</v>
          </cell>
        </row>
        <row r="3801">
          <cell r="A3801" t="str">
            <v>1603148</v>
          </cell>
          <cell r="B3801" t="str">
            <v>Tài chính tiền tệ</v>
          </cell>
          <cell r="C3801" t="str">
            <v>3.60</v>
          </cell>
          <cell r="D3801" t="str">
            <v>3.0</v>
          </cell>
        </row>
        <row r="3802">
          <cell r="A3802" t="str">
            <v>1603149</v>
          </cell>
          <cell r="B3802" t="str">
            <v>Tin học quản lý tài chính</v>
          </cell>
          <cell r="C3802" t="str">
            <v>4.20</v>
          </cell>
          <cell r="D3802" t="str">
            <v>3.0</v>
          </cell>
        </row>
        <row r="3803">
          <cell r="A3803" t="str">
            <v>1603150</v>
          </cell>
          <cell r="B3803" t="str">
            <v>Tin quản trị</v>
          </cell>
          <cell r="C3803" t="str">
            <v>5.40</v>
          </cell>
          <cell r="D3803" t="str">
            <v>4.0</v>
          </cell>
        </row>
        <row r="3804">
          <cell r="A3804" t="str">
            <v>1603151</v>
          </cell>
          <cell r="B3804" t="str">
            <v>Toán tài chính</v>
          </cell>
          <cell r="C3804" t="str">
            <v>3.90</v>
          </cell>
          <cell r="D3804" t="str">
            <v>3.0</v>
          </cell>
        </row>
        <row r="3805">
          <cell r="A3805" t="str">
            <v>1603152</v>
          </cell>
          <cell r="B3805" t="str">
            <v>Tổ chức và quản lý sản xuất</v>
          </cell>
          <cell r="C3805" t="str">
            <v>2.40</v>
          </cell>
          <cell r="D3805" t="str">
            <v>2.0</v>
          </cell>
        </row>
        <row r="3806">
          <cell r="A3806" t="str">
            <v>1603153</v>
          </cell>
          <cell r="B3806" t="str">
            <v>Thanh toán quốc tế</v>
          </cell>
          <cell r="C3806" t="str">
            <v>3.60</v>
          </cell>
          <cell r="D3806" t="str">
            <v>3.0</v>
          </cell>
        </row>
        <row r="3807">
          <cell r="A3807" t="str">
            <v>1603154</v>
          </cell>
          <cell r="B3807" t="str">
            <v>Thanh toán quốc tế trong du lịch</v>
          </cell>
          <cell r="C3807" t="str">
            <v>2.40</v>
          </cell>
          <cell r="D3807" t="str">
            <v>2.0</v>
          </cell>
        </row>
        <row r="3808">
          <cell r="A3808" t="str">
            <v>1603155</v>
          </cell>
          <cell r="B3808" t="str">
            <v>Thị trường chứng khoán</v>
          </cell>
          <cell r="C3808" t="str">
            <v>3.90</v>
          </cell>
          <cell r="D3808" t="str">
            <v>3.0</v>
          </cell>
        </row>
        <row r="3809">
          <cell r="A3809" t="str">
            <v>1603156</v>
          </cell>
          <cell r="B3809" t="str">
            <v>Thống kê doanh nghiệp</v>
          </cell>
          <cell r="C3809" t="str">
            <v>5.10</v>
          </cell>
          <cell r="D3809" t="str">
            <v>4.0</v>
          </cell>
        </row>
        <row r="3810">
          <cell r="A3810" t="str">
            <v>1603157</v>
          </cell>
          <cell r="B3810" t="str">
            <v>Thuế</v>
          </cell>
          <cell r="C3810" t="str">
            <v>3.90</v>
          </cell>
          <cell r="D3810" t="str">
            <v>3.0</v>
          </cell>
        </row>
        <row r="3811">
          <cell r="A3811" t="str">
            <v>1603158</v>
          </cell>
          <cell r="B3811" t="str">
            <v>Thực tập cơ sở ngành (Ngành Quản trị kinh doanh)</v>
          </cell>
          <cell r="C3811" t="str">
            <v>4.80</v>
          </cell>
          <cell r="D3811" t="str">
            <v>4.0</v>
          </cell>
        </row>
        <row r="3812">
          <cell r="A3812" t="str">
            <v>1603159</v>
          </cell>
          <cell r="B3812" t="str">
            <v>Thực tập cơ sở ngành (Ngành Tài chính ngân hàng)</v>
          </cell>
          <cell r="C3812" t="str">
            <v>4.80</v>
          </cell>
          <cell r="D3812" t="str">
            <v>4.0</v>
          </cell>
        </row>
        <row r="3813">
          <cell r="A3813" t="str">
            <v>1603160</v>
          </cell>
          <cell r="B3813" t="str">
            <v>Thực tập tốt nghiệp (Ngành Quản trị kinh doanh)</v>
          </cell>
          <cell r="C3813" t="str">
            <v>9.60</v>
          </cell>
          <cell r="D3813" t="str">
            <v>8.0</v>
          </cell>
        </row>
        <row r="3814">
          <cell r="A3814" t="str">
            <v>1603161</v>
          </cell>
          <cell r="B3814" t="str">
            <v>Thực tập tốt nghiệp (Ngành Tài chính - Ngân hàng)</v>
          </cell>
          <cell r="C3814" t="str">
            <v>9.60</v>
          </cell>
          <cell r="D3814" t="str">
            <v>8.0</v>
          </cell>
        </row>
        <row r="3815">
          <cell r="A3815" t="str">
            <v>1603162</v>
          </cell>
          <cell r="B3815" t="str">
            <v>Văn hóa doanh nghiệp</v>
          </cell>
          <cell r="C3815" t="str">
            <v>2.00</v>
          </cell>
          <cell r="D3815" t="str">
            <v>2.0</v>
          </cell>
        </row>
        <row r="3816">
          <cell r="A3816" t="str">
            <v>1603163</v>
          </cell>
          <cell r="B3816" t="str">
            <v>Xác định rủi ro và áp dụng các quy trình quản lý rủi ro</v>
          </cell>
          <cell r="C3816" t="str">
            <v>2.70</v>
          </cell>
          <cell r="D3816" t="str">
            <v>2.0</v>
          </cell>
        </row>
        <row r="3817">
          <cell r="A3817" t="str">
            <v>1603164</v>
          </cell>
          <cell r="B3817" t="str">
            <v>Xử lý và duy trì hệ thống thông tin tại nơi làm việc</v>
          </cell>
          <cell r="C3817" t="str">
            <v>3.90</v>
          </cell>
          <cell r="D3817" t="str">
            <v>3.0</v>
          </cell>
        </row>
        <row r="3818">
          <cell r="A3818" t="str">
            <v>1603165</v>
          </cell>
          <cell r="B3818" t="str">
            <v>Chiến lược phát triển nguồn nhân lực</v>
          </cell>
          <cell r="C3818" t="str">
            <v>3.90</v>
          </cell>
          <cell r="D3818" t="str">
            <v>3.0</v>
          </cell>
        </row>
        <row r="3819">
          <cell r="A3819" t="str">
            <v>1603166</v>
          </cell>
          <cell r="B3819" t="str">
            <v>Chuyên đề chuyên sâu</v>
          </cell>
          <cell r="C3819" t="str">
            <v>3.90</v>
          </cell>
          <cell r="D3819" t="str">
            <v>3.0</v>
          </cell>
        </row>
        <row r="3820">
          <cell r="A3820" t="str">
            <v>1603167</v>
          </cell>
          <cell r="B3820" t="str">
            <v>Đánh giá thực hiện công việc</v>
          </cell>
          <cell r="C3820" t="str">
            <v>2.70</v>
          </cell>
          <cell r="D3820" t="str">
            <v>2.0</v>
          </cell>
        </row>
        <row r="3821">
          <cell r="A3821" t="str">
            <v>1603168</v>
          </cell>
          <cell r="B3821" t="str">
            <v>Đào tạo và phát triển nguồn nhân lực</v>
          </cell>
          <cell r="C3821" t="str">
            <v>3.90</v>
          </cell>
          <cell r="D3821" t="str">
            <v>3.0</v>
          </cell>
        </row>
        <row r="3822">
          <cell r="A3822" t="str">
            <v>1603169</v>
          </cell>
          <cell r="B3822" t="str">
            <v>Định mức lao động</v>
          </cell>
          <cell r="C3822" t="str">
            <v>5.10</v>
          </cell>
          <cell r="D3822" t="str">
            <v>4.0</v>
          </cell>
        </row>
        <row r="3823">
          <cell r="A3823" t="str">
            <v>1603170</v>
          </cell>
          <cell r="B3823" t="str">
            <v>Đồ án/ khóa luận tốt nghiệp (ngành Quản trị nhân lực)</v>
          </cell>
          <cell r="C3823" t="str">
            <v>12.60</v>
          </cell>
          <cell r="D3823" t="str">
            <v>7.0</v>
          </cell>
        </row>
        <row r="3824">
          <cell r="A3824" t="str">
            <v>1603171</v>
          </cell>
          <cell r="B3824" t="str">
            <v>Hành vi tổ chức</v>
          </cell>
          <cell r="C3824" t="str">
            <v>5.10</v>
          </cell>
          <cell r="D3824" t="str">
            <v>4.0</v>
          </cell>
        </row>
        <row r="3825">
          <cell r="A3825" t="str">
            <v>1603172</v>
          </cell>
          <cell r="B3825" t="str">
            <v>Kinh tế nguồn nhân lực</v>
          </cell>
          <cell r="C3825" t="str">
            <v>4.80</v>
          </cell>
          <cell r="D3825" t="str">
            <v>4.0</v>
          </cell>
        </row>
        <row r="3826">
          <cell r="A3826" t="str">
            <v>1603173</v>
          </cell>
          <cell r="B3826" t="str">
            <v>Kỹ năng lãnh đạo</v>
          </cell>
          <cell r="C3826" t="str">
            <v>2.70</v>
          </cell>
          <cell r="D3826" t="str">
            <v>2.0</v>
          </cell>
        </row>
        <row r="3827">
          <cell r="A3827" t="str">
            <v>1603174</v>
          </cell>
          <cell r="B3827" t="str">
            <v>Kỹ năng tổ chức và điều hành cuộc họp</v>
          </cell>
          <cell r="C3827" t="str">
            <v>2.70</v>
          </cell>
          <cell r="D3827" t="str">
            <v>2.0</v>
          </cell>
        </row>
        <row r="3828">
          <cell r="A3828" t="str">
            <v>1603175</v>
          </cell>
          <cell r="B3828" t="str">
            <v>Pháp luật về lao động</v>
          </cell>
          <cell r="C3828" t="str">
            <v>3.60</v>
          </cell>
          <cell r="D3828" t="str">
            <v>3.0</v>
          </cell>
        </row>
        <row r="3829">
          <cell r="A3829" t="str">
            <v>1603176</v>
          </cell>
          <cell r="B3829" t="str">
            <v>Quan hệ công chúng</v>
          </cell>
          <cell r="C3829" t="str">
            <v>3.90</v>
          </cell>
          <cell r="D3829" t="str">
            <v>3.0</v>
          </cell>
        </row>
        <row r="3830">
          <cell r="A3830" t="str">
            <v>1603177</v>
          </cell>
          <cell r="B3830" t="str">
            <v>Quan hệ lao động</v>
          </cell>
          <cell r="C3830" t="str">
            <v>2.70</v>
          </cell>
          <cell r="D3830" t="str">
            <v>2.0</v>
          </cell>
        </row>
        <row r="3831">
          <cell r="A3831" t="str">
            <v>1603178</v>
          </cell>
          <cell r="B3831" t="str">
            <v>Quản trị nhân lực đại cương</v>
          </cell>
          <cell r="C3831" t="str">
            <v>5.10</v>
          </cell>
          <cell r="D3831" t="str">
            <v>4.0</v>
          </cell>
        </row>
        <row r="3832">
          <cell r="A3832" t="str">
            <v>1603179</v>
          </cell>
          <cell r="B3832" t="str">
            <v>Tin học ứng dụng trong quản trị nhân lực</v>
          </cell>
          <cell r="C3832" t="str">
            <v>5.40</v>
          </cell>
          <cell r="D3832" t="str">
            <v>4.0</v>
          </cell>
        </row>
        <row r="3833">
          <cell r="A3833" t="str">
            <v>1603180</v>
          </cell>
          <cell r="B3833" t="str">
            <v>Tuyển dụng nguồn nhân lực</v>
          </cell>
          <cell r="C3833" t="str">
            <v>3.90</v>
          </cell>
          <cell r="D3833" t="str">
            <v>3.0</v>
          </cell>
        </row>
        <row r="3834">
          <cell r="A3834" t="str">
            <v>1603181</v>
          </cell>
          <cell r="B3834" t="str">
            <v>Thiết kế và phân tích công việc</v>
          </cell>
          <cell r="C3834" t="str">
            <v>3.90</v>
          </cell>
          <cell r="D3834" t="str">
            <v>3.0</v>
          </cell>
        </row>
        <row r="3835">
          <cell r="A3835" t="str">
            <v>1603182</v>
          </cell>
          <cell r="B3835" t="str">
            <v>Thù lao và phúc lợi</v>
          </cell>
          <cell r="C3835" t="str">
            <v>3.90</v>
          </cell>
          <cell r="D3835" t="str">
            <v>3.0</v>
          </cell>
        </row>
        <row r="3836">
          <cell r="A3836" t="str">
            <v>1603183</v>
          </cell>
          <cell r="B3836" t="str">
            <v>Thực tập cơ sở ngành (Ngành Quản trị nhân lực)</v>
          </cell>
          <cell r="C3836" t="str">
            <v>4.80</v>
          </cell>
          <cell r="D3836" t="str">
            <v>4.0</v>
          </cell>
        </row>
        <row r="3837">
          <cell r="A3837" t="str">
            <v>1603184</v>
          </cell>
          <cell r="B3837" t="str">
            <v>Thực tập tốt nghiệp (ngành Quản trị nhân lực)</v>
          </cell>
          <cell r="C3837" t="str">
            <v>9.60</v>
          </cell>
          <cell r="D3837" t="str">
            <v>8.0</v>
          </cell>
        </row>
        <row r="3838">
          <cell r="A3838" t="str">
            <v>1603185</v>
          </cell>
          <cell r="B3838" t="str">
            <v>Xác định rủi ro và áp dụng quy trình xử lý rủi ro</v>
          </cell>
          <cell r="C3838" t="str">
            <v>3.60</v>
          </cell>
          <cell r="D3838" t="str">
            <v>3.0</v>
          </cell>
        </row>
        <row r="3839">
          <cell r="A3839" t="str">
            <v>1603186</v>
          </cell>
          <cell r="B3839" t="str">
            <v>E - Marketing</v>
          </cell>
          <cell r="C3839" t="str">
            <v>3.90</v>
          </cell>
          <cell r="D3839" t="str">
            <v>3.0</v>
          </cell>
        </row>
        <row r="3840">
          <cell r="A3840" t="str">
            <v>1603187</v>
          </cell>
          <cell r="B3840" t="str">
            <v>Hành vi người tiêu dùng</v>
          </cell>
          <cell r="C3840" t="str">
            <v>5.10</v>
          </cell>
          <cell r="D3840" t="str">
            <v>4.0</v>
          </cell>
        </row>
        <row r="3841">
          <cell r="A3841" t="str">
            <v>1603188</v>
          </cell>
          <cell r="B3841" t="str">
            <v>Marketing quốc tế</v>
          </cell>
          <cell r="C3841" t="str">
            <v>3.90</v>
          </cell>
          <cell r="D3841" t="str">
            <v>3.0</v>
          </cell>
        </row>
        <row r="3842">
          <cell r="A3842" t="str">
            <v>1603189</v>
          </cell>
          <cell r="B3842" t="str">
            <v>Marketing thị trường là tổ chức</v>
          </cell>
          <cell r="C3842" t="str">
            <v>3.90</v>
          </cell>
          <cell r="D3842" t="str">
            <v>3.0</v>
          </cell>
        </row>
        <row r="3843">
          <cell r="A3843" t="str">
            <v>1603190</v>
          </cell>
          <cell r="B3843" t="str">
            <v>Nghiên cứu marketing</v>
          </cell>
          <cell r="C3843" t="str">
            <v>5.10</v>
          </cell>
          <cell r="D3843" t="str">
            <v>4.0</v>
          </cell>
        </row>
        <row r="3844">
          <cell r="A3844" t="str">
            <v>1603191</v>
          </cell>
          <cell r="B3844" t="str">
            <v>Quản trị bán hàng</v>
          </cell>
          <cell r="C3844" t="str">
            <v>2.70</v>
          </cell>
          <cell r="D3844" t="str">
            <v>2.0</v>
          </cell>
        </row>
        <row r="3845">
          <cell r="A3845" t="str">
            <v>1603192</v>
          </cell>
          <cell r="B3845" t="str">
            <v>Quản trị danh mục sản phẩm</v>
          </cell>
          <cell r="C3845" t="str">
            <v>2.70</v>
          </cell>
          <cell r="D3845" t="str">
            <v>2.0</v>
          </cell>
        </row>
        <row r="3846">
          <cell r="A3846" t="str">
            <v>1603193</v>
          </cell>
          <cell r="B3846" t="str">
            <v>Quản trị giá</v>
          </cell>
          <cell r="C3846" t="str">
            <v>3.90</v>
          </cell>
          <cell r="D3846" t="str">
            <v>3.0</v>
          </cell>
        </row>
        <row r="3847">
          <cell r="A3847" t="str">
            <v>1603194</v>
          </cell>
          <cell r="B3847" t="str">
            <v>Quản trị kênh phân phối</v>
          </cell>
          <cell r="C3847" t="str">
            <v>3.90</v>
          </cell>
          <cell r="D3847" t="str">
            <v>3.0</v>
          </cell>
        </row>
        <row r="3848">
          <cell r="A3848" t="str">
            <v>1603195</v>
          </cell>
          <cell r="B3848" t="str">
            <v>Quản trị quan hệ khách hàng</v>
          </cell>
          <cell r="C3848" t="str">
            <v>2.70</v>
          </cell>
          <cell r="D3848" t="str">
            <v>2.0</v>
          </cell>
        </row>
        <row r="3849">
          <cell r="A3849" t="str">
            <v>1603196</v>
          </cell>
          <cell r="B3849" t="str">
            <v>Quản trị sản phẩm</v>
          </cell>
          <cell r="C3849" t="str">
            <v>2.70</v>
          </cell>
          <cell r="D3849" t="str">
            <v>2.0</v>
          </cell>
        </row>
        <row r="3850">
          <cell r="A3850" t="str">
            <v>1603197</v>
          </cell>
          <cell r="B3850" t="str">
            <v>Quản trị thương hiệu</v>
          </cell>
          <cell r="C3850" t="str">
            <v>3.90</v>
          </cell>
          <cell r="D3850" t="str">
            <v>3.0</v>
          </cell>
        </row>
        <row r="3851">
          <cell r="A3851" t="str">
            <v>1603198</v>
          </cell>
          <cell r="B3851" t="str">
            <v>Quản trị truyền thông marketing tích hợp</v>
          </cell>
          <cell r="C3851" t="str">
            <v>3.90</v>
          </cell>
          <cell r="D3851" t="str">
            <v>3.0</v>
          </cell>
        </row>
        <row r="3852">
          <cell r="A3852" t="str">
            <v>1603199</v>
          </cell>
          <cell r="B3852" t="str">
            <v>Tin học ứng dụng marketing</v>
          </cell>
          <cell r="C3852" t="str">
            <v>5.40</v>
          </cell>
          <cell r="D3852" t="str">
            <v>4.0</v>
          </cell>
        </row>
        <row r="3853">
          <cell r="A3853" t="str">
            <v>1603200</v>
          </cell>
          <cell r="B3853" t="str">
            <v>Tổ chức sự kiện thời trang</v>
          </cell>
          <cell r="C3853" t="str">
            <v>2.70</v>
          </cell>
          <cell r="D3853" t="str">
            <v>2.0</v>
          </cell>
        </row>
        <row r="3854">
          <cell r="A3854" t="str">
            <v>1603201</v>
          </cell>
          <cell r="B3854" t="str">
            <v>Thực tập cơ sở ngành (Ngành Marketing)</v>
          </cell>
          <cell r="C3854" t="str">
            <v>4.80</v>
          </cell>
          <cell r="D3854" t="str">
            <v>4.0</v>
          </cell>
        </row>
        <row r="3855">
          <cell r="A3855" t="str">
            <v>1603202</v>
          </cell>
          <cell r="B3855" t="str">
            <v>Thực tập tốt nghiệp (Ngành Marketing)</v>
          </cell>
          <cell r="C3855" t="str">
            <v>9.60</v>
          </cell>
          <cell r="D3855" t="str">
            <v>8.0</v>
          </cell>
        </row>
        <row r="3856">
          <cell r="A3856" t="str">
            <v>1603203</v>
          </cell>
          <cell r="B3856" t="str">
            <v>Nghiên cứu tình huống trong quản lý kinh doanh</v>
          </cell>
          <cell r="C3856" t="str">
            <v>3.90</v>
          </cell>
          <cell r="D3856" t="str">
            <v>3.0</v>
          </cell>
        </row>
        <row r="3857">
          <cell r="A3857" t="str">
            <v>1603204</v>
          </cell>
          <cell r="B3857" t="str">
            <v>Đồ án/ khóa luận tốt nghiệp (Ngành Marketing)</v>
          </cell>
          <cell r="C3857" t="str">
            <v>12.60</v>
          </cell>
          <cell r="D3857" t="str">
            <v>7.0</v>
          </cell>
        </row>
        <row r="3858">
          <cell r="A3858" t="str">
            <v>1603205</v>
          </cell>
          <cell r="B3858" t="str">
            <v>Đầu tư quốc tế</v>
          </cell>
          <cell r="C3858" t="str">
            <v>2.70</v>
          </cell>
          <cell r="D3858" t="str">
            <v>2.0</v>
          </cell>
        </row>
        <row r="3859">
          <cell r="A3859" t="str">
            <v>1603206</v>
          </cell>
          <cell r="B3859" t="str">
            <v>Đấu thầu</v>
          </cell>
          <cell r="C3859" t="str">
            <v>3.90</v>
          </cell>
          <cell r="D3859" t="str">
            <v>3.0</v>
          </cell>
        </row>
        <row r="3860">
          <cell r="A3860" t="str">
            <v>1603207</v>
          </cell>
          <cell r="B3860" t="str">
            <v>Định giá đầu tư 1</v>
          </cell>
          <cell r="C3860" t="str">
            <v>3.60</v>
          </cell>
          <cell r="D3860" t="str">
            <v>3.0</v>
          </cell>
        </row>
        <row r="3861">
          <cell r="A3861" t="str">
            <v>1603208</v>
          </cell>
          <cell r="B3861" t="str">
            <v>Định giá đầu tư 2</v>
          </cell>
          <cell r="C3861" t="str">
            <v>3.90</v>
          </cell>
          <cell r="D3861" t="str">
            <v>3.0</v>
          </cell>
        </row>
        <row r="3862">
          <cell r="A3862" t="str">
            <v>1603209</v>
          </cell>
          <cell r="B3862" t="str">
            <v>Đồ án/ khóa luận tốt nghiệp (Ngành Kinh tế đầu tư)</v>
          </cell>
          <cell r="C3862" t="str">
            <v>12.60</v>
          </cell>
          <cell r="D3862" t="str">
            <v>7.0</v>
          </cell>
        </row>
        <row r="3863">
          <cell r="A3863" t="str">
            <v>1603210</v>
          </cell>
          <cell r="B3863" t="str">
            <v>Kinh tế đầu tư 1</v>
          </cell>
          <cell r="C3863" t="str">
            <v>5.40</v>
          </cell>
          <cell r="D3863" t="str">
            <v>3.0</v>
          </cell>
        </row>
        <row r="3864">
          <cell r="A3864" t="str">
            <v>1603211</v>
          </cell>
          <cell r="B3864" t="str">
            <v>Kinh tế đầu tư 2</v>
          </cell>
          <cell r="C3864" t="str">
            <v>2.70</v>
          </cell>
          <cell r="D3864" t="str">
            <v>2.0</v>
          </cell>
        </row>
        <row r="3865">
          <cell r="A3865" t="str">
            <v>1603212</v>
          </cell>
          <cell r="B3865" t="str">
            <v>Kinh tế phát triển</v>
          </cell>
          <cell r="C3865" t="str">
            <v>3.90</v>
          </cell>
          <cell r="D3865" t="str">
            <v>3.0</v>
          </cell>
        </row>
        <row r="3866">
          <cell r="A3866" t="str">
            <v>1603213</v>
          </cell>
          <cell r="B3866" t="str">
            <v>Kinh tế thương mại và dịch vụ</v>
          </cell>
          <cell r="C3866" t="str">
            <v>3.90</v>
          </cell>
          <cell r="D3866" t="str">
            <v>3.0</v>
          </cell>
        </row>
        <row r="3867">
          <cell r="A3867" t="str">
            <v>1603214</v>
          </cell>
          <cell r="B3867" t="str">
            <v>Kinh tế và quản lý công nghiệp</v>
          </cell>
          <cell r="C3867" t="str">
            <v>3.90</v>
          </cell>
          <cell r="D3867" t="str">
            <v>3.0</v>
          </cell>
        </row>
        <row r="3868">
          <cell r="A3868" t="str">
            <v>1603215</v>
          </cell>
          <cell r="B3868" t="str">
            <v>Kinh tế và quản lý đô thị</v>
          </cell>
          <cell r="C3868" t="str">
            <v>3.90</v>
          </cell>
          <cell r="D3868" t="str">
            <v>3.0</v>
          </cell>
        </row>
        <row r="3869">
          <cell r="A3869" t="str">
            <v>1603216</v>
          </cell>
          <cell r="B3869" t="str">
            <v>Kỹ năng ra quyết định</v>
          </cell>
          <cell r="C3869" t="str">
            <v>2.70</v>
          </cell>
          <cell r="D3869" t="str">
            <v>2.0</v>
          </cell>
        </row>
        <row r="3870">
          <cell r="A3870" t="str">
            <v>1603217</v>
          </cell>
          <cell r="B3870" t="str">
            <v>Kỹ năng xúc tiến đầu tư</v>
          </cell>
          <cell r="C3870" t="str">
            <v>2.70</v>
          </cell>
          <cell r="D3870" t="str">
            <v>2.0</v>
          </cell>
        </row>
        <row r="3871">
          <cell r="A3871" t="str">
            <v>1603218</v>
          </cell>
          <cell r="B3871" t="str">
            <v>Lập dự án đầu tư</v>
          </cell>
          <cell r="C3871" t="str">
            <v>5.40</v>
          </cell>
          <cell r="D3871" t="str">
            <v>4.0</v>
          </cell>
        </row>
        <row r="3872">
          <cell r="A3872" t="str">
            <v>1603219</v>
          </cell>
          <cell r="B3872" t="str">
            <v>Kỹ năng đàm phán và kỳ kết hợp đồng kinh tế</v>
          </cell>
          <cell r="C3872" t="str">
            <v>2.70</v>
          </cell>
          <cell r="D3872" t="str">
            <v>2.0</v>
          </cell>
        </row>
        <row r="3873">
          <cell r="A3873" t="str">
            <v>1603220</v>
          </cell>
          <cell r="B3873" t="str">
            <v>Phân tích rủi ro dự án đầu tư</v>
          </cell>
          <cell r="C3873" t="str">
            <v>2.70</v>
          </cell>
          <cell r="D3873" t="str">
            <v>2.0</v>
          </cell>
        </row>
        <row r="3874">
          <cell r="A3874" t="str">
            <v>1603221</v>
          </cell>
          <cell r="B3874" t="str">
            <v>Phân thích môi trường đầu tư</v>
          </cell>
          <cell r="C3874" t="str">
            <v>2.70</v>
          </cell>
          <cell r="D3874" t="str">
            <v>2.0</v>
          </cell>
        </row>
        <row r="3875">
          <cell r="A3875" t="str">
            <v>1603222</v>
          </cell>
          <cell r="B3875" t="str">
            <v>Quản lý dự án đầu tư</v>
          </cell>
          <cell r="C3875" t="str">
            <v>4.80</v>
          </cell>
          <cell r="D3875" t="str">
            <v>4.0</v>
          </cell>
        </row>
        <row r="3876">
          <cell r="A3876" t="str">
            <v>1603223</v>
          </cell>
          <cell r="B3876" t="str">
            <v>Quản lý nhà nước về dự án đầu tư</v>
          </cell>
          <cell r="C3876" t="str">
            <v>2.70</v>
          </cell>
          <cell r="D3876" t="str">
            <v>2.0</v>
          </cell>
        </row>
        <row r="3877">
          <cell r="A3877" t="str">
            <v>1603224</v>
          </cell>
          <cell r="B3877" t="str">
            <v>Quản trị rủi ro</v>
          </cell>
          <cell r="C3877" t="str">
            <v>3.60</v>
          </cell>
          <cell r="D3877" t="str">
            <v>3.0</v>
          </cell>
        </row>
        <row r="3878">
          <cell r="A3878" t="str">
            <v>1603225</v>
          </cell>
          <cell r="B3878" t="str">
            <v>Tin học ứng dụng trong đầu tư</v>
          </cell>
          <cell r="C3878" t="str">
            <v>4.20</v>
          </cell>
          <cell r="D3878" t="str">
            <v>3.0</v>
          </cell>
        </row>
        <row r="3879">
          <cell r="A3879" t="str">
            <v>1603226</v>
          </cell>
          <cell r="B3879" t="str">
            <v>Thẩm định dự án đầu tư</v>
          </cell>
          <cell r="C3879" t="str">
            <v>3.60</v>
          </cell>
          <cell r="D3879" t="str">
            <v>2.0</v>
          </cell>
        </row>
        <row r="3880">
          <cell r="A3880" t="str">
            <v>1603227</v>
          </cell>
          <cell r="B3880" t="str">
            <v>Thị trường vốn</v>
          </cell>
          <cell r="C3880" t="str">
            <v>3.90</v>
          </cell>
          <cell r="D3880" t="str">
            <v>3.0</v>
          </cell>
        </row>
        <row r="3881">
          <cell r="A3881" t="str">
            <v>1603228</v>
          </cell>
          <cell r="B3881" t="str">
            <v>Thực tập cơ sở ngành (Ngành Kinh tế đầu tư)</v>
          </cell>
          <cell r="C3881" t="str">
            <v>4.80</v>
          </cell>
          <cell r="D3881" t="str">
            <v>4.0</v>
          </cell>
        </row>
        <row r="3882">
          <cell r="A3882" t="str">
            <v>1603229</v>
          </cell>
          <cell r="B3882" t="str">
            <v>Thực tập tốt nghiệp (Ngành Kinh tế đầu tư)</v>
          </cell>
          <cell r="C3882" t="str">
            <v>9.60</v>
          </cell>
          <cell r="D3882" t="str">
            <v>8.0</v>
          </cell>
        </row>
        <row r="3883">
          <cell r="A3883" t="str">
            <v>1603231</v>
          </cell>
          <cell r="B3883" t="str">
            <v>Thực tập cơ sở ngành (Ngành Quản trị văn phòng)</v>
          </cell>
          <cell r="D3883" t="str">
            <v>4.0</v>
          </cell>
        </row>
        <row r="3884">
          <cell r="A3884" t="str">
            <v>1603232</v>
          </cell>
          <cell r="B3884" t="str">
            <v>Tin ứng dụng trong quản trị văn phòng</v>
          </cell>
          <cell r="D3884" t="str">
            <v>3.0</v>
          </cell>
        </row>
        <row r="3885">
          <cell r="A3885" t="str">
            <v>160355</v>
          </cell>
          <cell r="B3885" t="str">
            <v>Dự toán ngân sách doanh nghiệp (TCDN)</v>
          </cell>
          <cell r="C3885" t="str">
            <v>5.10</v>
          </cell>
          <cell r="D3885" t="str">
            <v>4.0</v>
          </cell>
        </row>
        <row r="3886">
          <cell r="A3886" t="str">
            <v>160401</v>
          </cell>
          <cell r="B3886" t="str">
            <v>Tổ chức và quản lý sản xuất (Ôtô)</v>
          </cell>
          <cell r="C3886" t="str">
            <v>2.40</v>
          </cell>
          <cell r="D3886" t="str">
            <v>2.0</v>
          </cell>
        </row>
        <row r="3887">
          <cell r="A3887" t="str">
            <v>160402</v>
          </cell>
          <cell r="B3887" t="str">
            <v>Tổ chức và quản lý sản xuất (Cơ khí)</v>
          </cell>
          <cell r="C3887" t="str">
            <v>2.40</v>
          </cell>
          <cell r="D3887" t="str">
            <v>2.0</v>
          </cell>
        </row>
        <row r="3888">
          <cell r="A3888" t="str">
            <v>160403</v>
          </cell>
          <cell r="B3888" t="str">
            <v>Dự toán ngân sách doanh nghiệp</v>
          </cell>
          <cell r="C3888" t="str">
            <v>3.60</v>
          </cell>
          <cell r="D3888" t="str">
            <v>3.0</v>
          </cell>
        </row>
        <row r="3889">
          <cell r="A3889" t="str">
            <v>160404</v>
          </cell>
          <cell r="B3889" t="str">
            <v>Khoá luận tốt nghiệp (TCNH)</v>
          </cell>
          <cell r="C3889" t="str">
            <v>9.00</v>
          </cell>
          <cell r="D3889" t="str">
            <v>5.0</v>
          </cell>
        </row>
        <row r="3890">
          <cell r="A3890" t="str">
            <v>160405</v>
          </cell>
          <cell r="B3890" t="str">
            <v>Kinh tế phát triển</v>
          </cell>
          <cell r="C3890" t="str">
            <v>2.40</v>
          </cell>
          <cell r="D3890" t="str">
            <v>2.0</v>
          </cell>
        </row>
        <row r="3891">
          <cell r="A3891" t="str">
            <v>160406</v>
          </cell>
          <cell r="B3891" t="str">
            <v>Lý thuyết tài chính</v>
          </cell>
          <cell r="C3891" t="str">
            <v>3.60</v>
          </cell>
          <cell r="D3891" t="str">
            <v>3.0</v>
          </cell>
        </row>
        <row r="3892">
          <cell r="A3892" t="str">
            <v>160407</v>
          </cell>
          <cell r="B3892" t="str">
            <v>Marketing ngân hàng</v>
          </cell>
          <cell r="C3892" t="str">
            <v>2.40</v>
          </cell>
          <cell r="D3892" t="str">
            <v>2.0</v>
          </cell>
        </row>
        <row r="3893">
          <cell r="A3893" t="str">
            <v>160408</v>
          </cell>
          <cell r="B3893" t="str">
            <v>Ngân hàng thương mại</v>
          </cell>
          <cell r="C3893" t="str">
            <v>3.90</v>
          </cell>
          <cell r="D3893" t="str">
            <v>3.0</v>
          </cell>
        </row>
        <row r="3894">
          <cell r="A3894" t="str">
            <v>160409</v>
          </cell>
          <cell r="B3894" t="str">
            <v>Ngân hàng trung ương</v>
          </cell>
          <cell r="C3894" t="str">
            <v>3.60</v>
          </cell>
          <cell r="D3894" t="str">
            <v>3.0</v>
          </cell>
        </row>
        <row r="3895">
          <cell r="A3895" t="str">
            <v>160410</v>
          </cell>
          <cell r="B3895" t="str">
            <v>Nghiệp vụ kinh doanh ngân hàng</v>
          </cell>
          <cell r="C3895" t="str">
            <v>5.40</v>
          </cell>
          <cell r="D3895" t="str">
            <v>4.0</v>
          </cell>
        </row>
        <row r="3896">
          <cell r="A3896" t="str">
            <v>1604102</v>
          </cell>
          <cell r="B3896" t="str">
            <v>Dự toán ngân sách doanh nghiệp</v>
          </cell>
          <cell r="C3896" t="str">
            <v>5.10</v>
          </cell>
          <cell r="D3896" t="str">
            <v>4.0</v>
          </cell>
        </row>
        <row r="3897">
          <cell r="A3897" t="str">
            <v>1604103</v>
          </cell>
          <cell r="B3897" t="str">
            <v>Đàm phán và ký kết hợp đồng kinh tế</v>
          </cell>
          <cell r="C3897" t="str">
            <v>2.70</v>
          </cell>
          <cell r="D3897" t="str">
            <v>2.0</v>
          </cell>
        </row>
        <row r="3898">
          <cell r="A3898" t="str">
            <v>1604104</v>
          </cell>
          <cell r="B3898" t="str">
            <v>Đạo đức kinh doanh</v>
          </cell>
          <cell r="C3898" t="str">
            <v>3.00</v>
          </cell>
          <cell r="D3898" t="str">
            <v>3.0</v>
          </cell>
        </row>
        <row r="3899">
          <cell r="A3899" t="str">
            <v>1604105</v>
          </cell>
          <cell r="B3899" t="str">
            <v>Đầu tư bất động sản</v>
          </cell>
          <cell r="C3899" t="str">
            <v>2.70</v>
          </cell>
          <cell r="D3899" t="str">
            <v>2.0</v>
          </cell>
        </row>
        <row r="3900">
          <cell r="A3900" t="str">
            <v>1604106</v>
          </cell>
          <cell r="B3900" t="str">
            <v>Địa lý kinh tế</v>
          </cell>
          <cell r="C3900" t="str">
            <v>3.00</v>
          </cell>
          <cell r="D3900" t="str">
            <v>3.0</v>
          </cell>
        </row>
        <row r="3901">
          <cell r="A3901" t="str">
            <v>1604107</v>
          </cell>
          <cell r="B3901" t="str">
            <v>Định giá tài sản</v>
          </cell>
          <cell r="C3901" t="str">
            <v>3.90</v>
          </cell>
          <cell r="D3901" t="str">
            <v>3.0</v>
          </cell>
        </row>
        <row r="3902">
          <cell r="A3902" t="str">
            <v>1604108</v>
          </cell>
          <cell r="B3902" t="str">
            <v>Đồ án/ khóa luận tốt nghiệp (Ngành Quản trị kinh doanh)</v>
          </cell>
          <cell r="C3902" t="str">
            <v>9.00</v>
          </cell>
          <cell r="D3902" t="str">
            <v>5.0</v>
          </cell>
        </row>
        <row r="3903">
          <cell r="A3903" t="str">
            <v>1604109</v>
          </cell>
          <cell r="B3903" t="str">
            <v>Đồ án/ khóa luận tốt nghiệp (Ngành Tài chính - Ngân hàng)</v>
          </cell>
          <cell r="C3903" t="str">
            <v>9.00</v>
          </cell>
          <cell r="D3903" t="str">
            <v>5.0</v>
          </cell>
        </row>
        <row r="3904">
          <cell r="A3904" t="str">
            <v>160411</v>
          </cell>
          <cell r="B3904" t="str">
            <v>Quản lý danh mục đầu tư</v>
          </cell>
          <cell r="C3904" t="str">
            <v>3.90</v>
          </cell>
          <cell r="D3904" t="str">
            <v>3.0</v>
          </cell>
        </row>
        <row r="3905">
          <cell r="A3905" t="str">
            <v>1604112</v>
          </cell>
          <cell r="B3905" t="str">
            <v>Kinh tế bảo hiểm</v>
          </cell>
          <cell r="C3905" t="str">
            <v>3.60</v>
          </cell>
          <cell r="D3905" t="str">
            <v>3.0</v>
          </cell>
        </row>
        <row r="3906">
          <cell r="A3906" t="str">
            <v>1604114</v>
          </cell>
          <cell r="B3906" t="str">
            <v>Kinh tế tài nguyên và môi trường</v>
          </cell>
          <cell r="C3906" t="str">
            <v>2.40</v>
          </cell>
          <cell r="D3906" t="str">
            <v>2.0</v>
          </cell>
        </row>
        <row r="3907">
          <cell r="A3907" t="str">
            <v>1604115</v>
          </cell>
          <cell r="B3907" t="str">
            <v>Kinh tế vi mô</v>
          </cell>
          <cell r="C3907" t="str">
            <v>4.80</v>
          </cell>
          <cell r="D3907" t="str">
            <v>4.0</v>
          </cell>
        </row>
        <row r="3908">
          <cell r="A3908" t="str">
            <v>1604116</v>
          </cell>
          <cell r="B3908" t="str">
            <v>Kinh tế vĩ mô</v>
          </cell>
          <cell r="C3908" t="str">
            <v>3.60</v>
          </cell>
          <cell r="D3908" t="str">
            <v>3.0</v>
          </cell>
        </row>
        <row r="3909">
          <cell r="A3909" t="str">
            <v>1604117</v>
          </cell>
          <cell r="B3909" t="str">
            <v>Kỹ năng làm việc nhóm</v>
          </cell>
          <cell r="C3909" t="str">
            <v>2.40</v>
          </cell>
          <cell r="D3909" t="str">
            <v>2.0</v>
          </cell>
        </row>
        <row r="3910">
          <cell r="A3910" t="str">
            <v>1604118</v>
          </cell>
          <cell r="B3910" t="str">
            <v>Kỹ năng lãnh đạo và tạo động lực lao động</v>
          </cell>
          <cell r="C3910" t="str">
            <v>2.70</v>
          </cell>
          <cell r="D3910" t="str">
            <v>2.0</v>
          </cell>
        </row>
        <row r="3911">
          <cell r="A3911" t="str">
            <v>160412</v>
          </cell>
          <cell r="B3911" t="str">
            <v>Phân tích tài chính doanh nghiệp</v>
          </cell>
          <cell r="C3911" t="str">
            <v>3.60</v>
          </cell>
          <cell r="D3911" t="str">
            <v>3.0</v>
          </cell>
        </row>
        <row r="3912">
          <cell r="A3912" t="str">
            <v>1604121</v>
          </cell>
          <cell r="B3912" t="str">
            <v>Lịch sử kinh tế thế giới</v>
          </cell>
          <cell r="C3912" t="str">
            <v>3.00</v>
          </cell>
          <cell r="D3912" t="str">
            <v>3.0</v>
          </cell>
        </row>
        <row r="3913">
          <cell r="A3913" t="str">
            <v>1604122</v>
          </cell>
          <cell r="B3913" t="str">
            <v>Lý thuyết thống kê</v>
          </cell>
          <cell r="C3913" t="str">
            <v>3.90</v>
          </cell>
          <cell r="D3913" t="str">
            <v>3.0</v>
          </cell>
        </row>
        <row r="3914">
          <cell r="A3914" t="str">
            <v>1604123</v>
          </cell>
          <cell r="B3914" t="str">
            <v>Marketing căn bản</v>
          </cell>
          <cell r="C3914" t="str">
            <v>3.90</v>
          </cell>
          <cell r="D3914" t="str">
            <v>3.0</v>
          </cell>
        </row>
        <row r="3915">
          <cell r="A3915" t="str">
            <v>1604126</v>
          </cell>
          <cell r="B3915" t="str">
            <v>Marketing ngân hàng</v>
          </cell>
          <cell r="C3915" t="str">
            <v>3.90</v>
          </cell>
          <cell r="D3915" t="str">
            <v>3.0</v>
          </cell>
        </row>
        <row r="3916">
          <cell r="A3916" t="str">
            <v>1604127</v>
          </cell>
          <cell r="B3916" t="str">
            <v>Ngân hàng thương mại</v>
          </cell>
          <cell r="C3916" t="str">
            <v>5.10</v>
          </cell>
          <cell r="D3916" t="str">
            <v>4.0</v>
          </cell>
        </row>
        <row r="3917">
          <cell r="A3917" t="str">
            <v>160413</v>
          </cell>
          <cell r="B3917" t="str">
            <v>Tài chính công (TCNH)</v>
          </cell>
          <cell r="C3917" t="str">
            <v>3.60</v>
          </cell>
          <cell r="D3917" t="str">
            <v>3.0</v>
          </cell>
        </row>
        <row r="3918">
          <cell r="A3918" t="str">
            <v>1604134</v>
          </cell>
          <cell r="B3918" t="str">
            <v>Quản lý chất lượng sản phẩm</v>
          </cell>
          <cell r="C3918" t="str">
            <v>3.90</v>
          </cell>
          <cell r="D3918" t="str">
            <v>3.0</v>
          </cell>
        </row>
        <row r="3919">
          <cell r="A3919" t="str">
            <v>1604135</v>
          </cell>
          <cell r="B3919" t="str">
            <v>Quản lý danh mục đầu tư</v>
          </cell>
          <cell r="C3919" t="str">
            <v>2.40</v>
          </cell>
          <cell r="D3919" t="str">
            <v>2.0</v>
          </cell>
        </row>
        <row r="3920">
          <cell r="A3920" t="str">
            <v>1604136</v>
          </cell>
          <cell r="B3920" t="str">
            <v>Quản trị chất lượng</v>
          </cell>
          <cell r="C3920" t="str">
            <v>3.90</v>
          </cell>
          <cell r="D3920" t="str">
            <v>3.0</v>
          </cell>
        </row>
        <row r="3921">
          <cell r="A3921" t="str">
            <v>1604137</v>
          </cell>
          <cell r="B3921" t="str">
            <v>Quản trị doanh nghiệp</v>
          </cell>
          <cell r="C3921" t="str">
            <v>3.60</v>
          </cell>
          <cell r="D3921" t="str">
            <v>3.0</v>
          </cell>
        </row>
        <row r="3922">
          <cell r="A3922" t="str">
            <v>1604138</v>
          </cell>
          <cell r="B3922" t="str">
            <v>Quản trị học</v>
          </cell>
          <cell r="C3922" t="str">
            <v>3.90</v>
          </cell>
          <cell r="D3922" t="str">
            <v>3.0</v>
          </cell>
        </row>
        <row r="3923">
          <cell r="A3923" t="str">
            <v>1604139</v>
          </cell>
          <cell r="B3923" t="str">
            <v>Quản trị Marketing</v>
          </cell>
          <cell r="C3923" t="str">
            <v>5.40</v>
          </cell>
          <cell r="D3923" t="str">
            <v>4.0</v>
          </cell>
        </row>
        <row r="3924">
          <cell r="A3924" t="str">
            <v>160414</v>
          </cell>
          <cell r="B3924" t="str">
            <v>Tài chính doanh nghiệp (TCNH)</v>
          </cell>
          <cell r="C3924" t="str">
            <v>5.40</v>
          </cell>
          <cell r="D3924" t="str">
            <v>4.0</v>
          </cell>
        </row>
        <row r="3925">
          <cell r="A3925" t="str">
            <v>1604140</v>
          </cell>
          <cell r="B3925" t="str">
            <v>Quản trị nhân lực</v>
          </cell>
          <cell r="C3925" t="str">
            <v>5.10</v>
          </cell>
          <cell r="D3925" t="str">
            <v>4.0</v>
          </cell>
        </row>
        <row r="3926">
          <cell r="A3926" t="str">
            <v>1604141</v>
          </cell>
          <cell r="B3926" t="str">
            <v>Quản trị sản xuất</v>
          </cell>
          <cell r="C3926" t="str">
            <v>5.10</v>
          </cell>
          <cell r="D3926" t="str">
            <v>4.0</v>
          </cell>
        </row>
        <row r="3927">
          <cell r="A3927" t="str">
            <v>1604142</v>
          </cell>
          <cell r="B3927" t="str">
            <v>Quản trị văn phòng</v>
          </cell>
          <cell r="C3927" t="str">
            <v>2.40</v>
          </cell>
          <cell r="D3927" t="str">
            <v>2.0</v>
          </cell>
        </row>
        <row r="3928">
          <cell r="A3928" t="str">
            <v>1604143</v>
          </cell>
          <cell r="B3928" t="str">
            <v>Tài chính công</v>
          </cell>
          <cell r="C3928" t="str">
            <v>3.90</v>
          </cell>
          <cell r="D3928" t="str">
            <v>3.0</v>
          </cell>
        </row>
        <row r="3929">
          <cell r="A3929" t="str">
            <v>1604144</v>
          </cell>
          <cell r="B3929" t="str">
            <v>Tài chính doanh nghiệp</v>
          </cell>
          <cell r="C3929" t="str">
            <v>3.90</v>
          </cell>
          <cell r="D3929" t="str">
            <v>3.0</v>
          </cell>
        </row>
        <row r="3930">
          <cell r="A3930" t="str">
            <v>1604145</v>
          </cell>
          <cell r="B3930" t="str">
            <v>Tài chính doanh nghiệp 1</v>
          </cell>
          <cell r="C3930" t="str">
            <v>5.40</v>
          </cell>
          <cell r="D3930" t="str">
            <v>4.0</v>
          </cell>
        </row>
        <row r="3931">
          <cell r="A3931" t="str">
            <v>1604147</v>
          </cell>
          <cell r="B3931" t="str">
            <v>Tài chính quốc tế</v>
          </cell>
          <cell r="C3931" t="str">
            <v>3.60</v>
          </cell>
          <cell r="D3931" t="str">
            <v>3.0</v>
          </cell>
        </row>
        <row r="3932">
          <cell r="A3932" t="str">
            <v>1604148</v>
          </cell>
          <cell r="B3932" t="str">
            <v>Tài chính tiền tệ</v>
          </cell>
          <cell r="C3932" t="str">
            <v>3.60</v>
          </cell>
          <cell r="D3932" t="str">
            <v>3.0</v>
          </cell>
        </row>
        <row r="3933">
          <cell r="A3933" t="str">
            <v>1604149</v>
          </cell>
          <cell r="B3933" t="str">
            <v>Tin học quản lý tài chính</v>
          </cell>
          <cell r="C3933" t="str">
            <v>4.20</v>
          </cell>
          <cell r="D3933" t="str">
            <v>3.0</v>
          </cell>
        </row>
        <row r="3934">
          <cell r="A3934" t="str">
            <v>160415</v>
          </cell>
          <cell r="B3934" t="str">
            <v>Tài chính quốc tế</v>
          </cell>
          <cell r="C3934" t="str">
            <v>3.90</v>
          </cell>
          <cell r="D3934" t="str">
            <v>3.0</v>
          </cell>
        </row>
        <row r="3935">
          <cell r="A3935" t="str">
            <v>1604150</v>
          </cell>
          <cell r="B3935" t="str">
            <v>Tin quản trị</v>
          </cell>
          <cell r="C3935" t="str">
            <v>5.40</v>
          </cell>
          <cell r="D3935" t="str">
            <v>4.0</v>
          </cell>
        </row>
        <row r="3936">
          <cell r="A3936" t="str">
            <v>1604151</v>
          </cell>
          <cell r="B3936" t="str">
            <v>Toán tài chính</v>
          </cell>
          <cell r="C3936" t="str">
            <v>3.90</v>
          </cell>
          <cell r="D3936" t="str">
            <v>3.0</v>
          </cell>
        </row>
        <row r="3937">
          <cell r="A3937" t="str">
            <v>1604152</v>
          </cell>
          <cell r="B3937" t="str">
            <v>Tổ chức và quản lý sản xuất</v>
          </cell>
          <cell r="C3937" t="str">
            <v>2.40</v>
          </cell>
          <cell r="D3937" t="str">
            <v>2.0</v>
          </cell>
        </row>
        <row r="3938">
          <cell r="A3938" t="str">
            <v>1604153</v>
          </cell>
          <cell r="B3938" t="str">
            <v>Thanh toán quốc tế</v>
          </cell>
          <cell r="C3938" t="str">
            <v>3.60</v>
          </cell>
          <cell r="D3938" t="str">
            <v>3.0</v>
          </cell>
        </row>
        <row r="3939">
          <cell r="A3939" t="str">
            <v>1604154</v>
          </cell>
          <cell r="B3939" t="str">
            <v>Thanh toán quốc tế trong du lịch</v>
          </cell>
          <cell r="C3939" t="str">
            <v>2.40</v>
          </cell>
          <cell r="D3939" t="str">
            <v>2.0</v>
          </cell>
        </row>
        <row r="3940">
          <cell r="A3940" t="str">
            <v>1604155</v>
          </cell>
          <cell r="B3940" t="str">
            <v>Thị trường chứng khoán</v>
          </cell>
          <cell r="C3940" t="str">
            <v>3.90</v>
          </cell>
          <cell r="D3940" t="str">
            <v>3.0</v>
          </cell>
        </row>
        <row r="3941">
          <cell r="A3941" t="str">
            <v>1604156</v>
          </cell>
          <cell r="B3941" t="str">
            <v>Thống kê doanh nghiệp</v>
          </cell>
          <cell r="C3941" t="str">
            <v>5.10</v>
          </cell>
          <cell r="D3941" t="str">
            <v>4.0</v>
          </cell>
        </row>
        <row r="3942">
          <cell r="A3942" t="str">
            <v>1604157</v>
          </cell>
          <cell r="B3942" t="str">
            <v>Thuế</v>
          </cell>
          <cell r="C3942" t="str">
            <v>3.90</v>
          </cell>
          <cell r="D3942" t="str">
            <v>3.0</v>
          </cell>
        </row>
        <row r="3943">
          <cell r="A3943" t="str">
            <v>160416</v>
          </cell>
          <cell r="B3943" t="str">
            <v>Thực tập tốt nghiệp (TCNH)</v>
          </cell>
          <cell r="C3943" t="str">
            <v>9.60</v>
          </cell>
          <cell r="D3943" t="str">
            <v>8.0</v>
          </cell>
        </row>
        <row r="3944">
          <cell r="A3944" t="str">
            <v>1604160</v>
          </cell>
          <cell r="B3944" t="str">
            <v>Thực tập tốt nghiệp (Ngành Quản trị kinh doanh)</v>
          </cell>
          <cell r="C3944" t="str">
            <v>9.60</v>
          </cell>
          <cell r="D3944" t="str">
            <v>8.0</v>
          </cell>
        </row>
        <row r="3945">
          <cell r="A3945" t="str">
            <v>1604161</v>
          </cell>
          <cell r="B3945" t="str">
            <v>Thực tập tốt nghiệp (Ngành Tài chính - Ngân hàng)</v>
          </cell>
          <cell r="C3945" t="str">
            <v>9.60</v>
          </cell>
          <cell r="D3945" t="str">
            <v>8.0</v>
          </cell>
        </row>
        <row r="3946">
          <cell r="A3946" t="str">
            <v>1604162</v>
          </cell>
          <cell r="B3946" t="str">
            <v>Văn hóa doanh nghiệp</v>
          </cell>
          <cell r="C3946" t="str">
            <v>2.00</v>
          </cell>
          <cell r="D3946" t="str">
            <v>2.0</v>
          </cell>
        </row>
        <row r="3947">
          <cell r="A3947" t="str">
            <v>1604163</v>
          </cell>
          <cell r="B3947" t="str">
            <v>Xác định rủi ro và áp dụng các quy trình quản lý rủi ro</v>
          </cell>
          <cell r="C3947" t="str">
            <v>2.70</v>
          </cell>
          <cell r="D3947" t="str">
            <v>2.0</v>
          </cell>
        </row>
        <row r="3948">
          <cell r="A3948" t="str">
            <v>1604164</v>
          </cell>
          <cell r="B3948" t="str">
            <v>Xử lý và duy trì hệ thống thông tin tại nơi làm việc</v>
          </cell>
          <cell r="C3948" t="str">
            <v>3.90</v>
          </cell>
          <cell r="D3948" t="str">
            <v>3.0</v>
          </cell>
        </row>
        <row r="3949">
          <cell r="A3949" t="str">
            <v>1604166</v>
          </cell>
          <cell r="B3949" t="str">
            <v>Chuyên đề chuyên sâu</v>
          </cell>
          <cell r="C3949" t="str">
            <v>3.90</v>
          </cell>
          <cell r="D3949" t="str">
            <v>3.0</v>
          </cell>
        </row>
        <row r="3950">
          <cell r="A3950" t="str">
            <v>1604167</v>
          </cell>
          <cell r="B3950" t="str">
            <v>Đánh giá thực hiện công việc</v>
          </cell>
          <cell r="C3950" t="str">
            <v>2.70</v>
          </cell>
          <cell r="D3950" t="str">
            <v>2.0</v>
          </cell>
        </row>
        <row r="3951">
          <cell r="A3951" t="str">
            <v>1604168</v>
          </cell>
          <cell r="B3951" t="str">
            <v>Đào tạo và phát triển nguồn nhân lực</v>
          </cell>
          <cell r="C3951" t="str">
            <v>3.90</v>
          </cell>
          <cell r="D3951" t="str">
            <v>3.0</v>
          </cell>
        </row>
        <row r="3952">
          <cell r="A3952" t="str">
            <v>1604169</v>
          </cell>
          <cell r="B3952" t="str">
            <v>Định mức lao động</v>
          </cell>
          <cell r="C3952" t="str">
            <v>5.10</v>
          </cell>
          <cell r="D3952" t="str">
            <v>4.0</v>
          </cell>
        </row>
        <row r="3953">
          <cell r="A3953" t="str">
            <v>160417</v>
          </cell>
          <cell r="B3953" t="str">
            <v>Tin học quản lý tài chính</v>
          </cell>
          <cell r="C3953" t="str">
            <v>3.90</v>
          </cell>
          <cell r="D3953" t="str">
            <v>3.0</v>
          </cell>
        </row>
        <row r="3954">
          <cell r="A3954" t="str">
            <v>1604170</v>
          </cell>
          <cell r="B3954" t="str">
            <v>Đồ án/ khóa luận tốt nghiệp (Ngành Quản trị nhân lực)</v>
          </cell>
          <cell r="C3954" t="str">
            <v>9.00</v>
          </cell>
          <cell r="D3954" t="str">
            <v>5.0</v>
          </cell>
        </row>
        <row r="3955">
          <cell r="A3955" t="str">
            <v>1604171</v>
          </cell>
          <cell r="B3955" t="str">
            <v>Hành vi tổ chức</v>
          </cell>
          <cell r="C3955" t="str">
            <v>5.10</v>
          </cell>
          <cell r="D3955" t="str">
            <v>4.0</v>
          </cell>
        </row>
        <row r="3956">
          <cell r="A3956" t="str">
            <v>1604172</v>
          </cell>
          <cell r="B3956" t="str">
            <v>Kinh tế nguồn nhân lực</v>
          </cell>
          <cell r="C3956" t="str">
            <v>4.80</v>
          </cell>
          <cell r="D3956" t="str">
            <v>4.0</v>
          </cell>
        </row>
        <row r="3957">
          <cell r="A3957" t="str">
            <v>1604173</v>
          </cell>
          <cell r="B3957" t="str">
            <v>Kỹ năng lãnh đạo</v>
          </cell>
          <cell r="C3957" t="str">
            <v>2.70</v>
          </cell>
          <cell r="D3957" t="str">
            <v>2.0</v>
          </cell>
        </row>
        <row r="3958">
          <cell r="A3958" t="str">
            <v>1604174</v>
          </cell>
          <cell r="B3958" t="str">
            <v>Kỹ năng tổ chức và điều hành cuộc họp</v>
          </cell>
          <cell r="C3958" t="str">
            <v>2.70</v>
          </cell>
          <cell r="D3958" t="str">
            <v>2.0</v>
          </cell>
        </row>
        <row r="3959">
          <cell r="A3959" t="str">
            <v>1604175</v>
          </cell>
          <cell r="B3959" t="str">
            <v>Pháp luật về lao động</v>
          </cell>
          <cell r="C3959" t="str">
            <v>3.60</v>
          </cell>
          <cell r="D3959" t="str">
            <v>3.0</v>
          </cell>
        </row>
        <row r="3960">
          <cell r="A3960" t="str">
            <v>1604176</v>
          </cell>
          <cell r="B3960" t="str">
            <v>Quan hệ công chúng</v>
          </cell>
          <cell r="C3960" t="str">
            <v>3.90</v>
          </cell>
          <cell r="D3960" t="str">
            <v>3.0</v>
          </cell>
        </row>
        <row r="3961">
          <cell r="A3961" t="str">
            <v>1604177</v>
          </cell>
          <cell r="B3961" t="str">
            <v>Quan hệ lao động</v>
          </cell>
          <cell r="C3961" t="str">
            <v>2.70</v>
          </cell>
          <cell r="D3961" t="str">
            <v>2.0</v>
          </cell>
        </row>
        <row r="3962">
          <cell r="A3962" t="str">
            <v>1604178</v>
          </cell>
          <cell r="B3962" t="str">
            <v>Quản trị nhân lực đại cương</v>
          </cell>
          <cell r="C3962" t="str">
            <v>5.10</v>
          </cell>
          <cell r="D3962" t="str">
            <v>4.0</v>
          </cell>
        </row>
        <row r="3963">
          <cell r="A3963" t="str">
            <v>1604179</v>
          </cell>
          <cell r="B3963" t="str">
            <v>Tin học ứng dụng trong quản trị nhân lực</v>
          </cell>
          <cell r="C3963" t="str">
            <v>5.40</v>
          </cell>
          <cell r="D3963" t="str">
            <v>4.0</v>
          </cell>
        </row>
        <row r="3964">
          <cell r="A3964" t="str">
            <v>1604180</v>
          </cell>
          <cell r="B3964" t="str">
            <v>Tuyển dụng nguồn nhân lực</v>
          </cell>
          <cell r="C3964" t="str">
            <v>3.90</v>
          </cell>
          <cell r="D3964" t="str">
            <v>3.0</v>
          </cell>
        </row>
        <row r="3965">
          <cell r="A3965" t="str">
            <v>1604181</v>
          </cell>
          <cell r="B3965" t="str">
            <v>Thiết kế và phân tích công việc</v>
          </cell>
          <cell r="C3965" t="str">
            <v>3.90</v>
          </cell>
          <cell r="D3965" t="str">
            <v>3.0</v>
          </cell>
        </row>
        <row r="3966">
          <cell r="A3966" t="str">
            <v>1604182</v>
          </cell>
          <cell r="B3966" t="str">
            <v>Thù lao và phúc lợi</v>
          </cell>
          <cell r="C3966" t="str">
            <v>3.90</v>
          </cell>
          <cell r="D3966" t="str">
            <v>3.0</v>
          </cell>
        </row>
        <row r="3967">
          <cell r="A3967" t="str">
            <v>1604184</v>
          </cell>
          <cell r="B3967" t="str">
            <v>Thực tập tốt nghiệp (Ngành Quản trị nhân lực)</v>
          </cell>
          <cell r="C3967" t="str">
            <v>9.60</v>
          </cell>
          <cell r="D3967" t="str">
            <v>8.0</v>
          </cell>
        </row>
        <row r="3968">
          <cell r="A3968" t="str">
            <v>160501</v>
          </cell>
          <cell r="B3968" t="str">
            <v>Kế hoạch doanh nghiệp</v>
          </cell>
          <cell r="D3968" t="str">
            <v>4.0</v>
          </cell>
        </row>
        <row r="3969">
          <cell r="A3969" t="str">
            <v>160502</v>
          </cell>
          <cell r="B3969" t="str">
            <v>Kỹ thuật soạn thảo văn bản</v>
          </cell>
          <cell r="D3969" t="str">
            <v>2.0</v>
          </cell>
        </row>
        <row r="3970">
          <cell r="A3970" t="str">
            <v>160503</v>
          </cell>
          <cell r="B3970" t="str">
            <v>Nguyên lý thống kê</v>
          </cell>
          <cell r="D3970" t="str">
            <v>3.0</v>
          </cell>
        </row>
        <row r="3971">
          <cell r="A3971" t="str">
            <v>160504</v>
          </cell>
          <cell r="B3971" t="str">
            <v>Quản trị doanh nghiệp</v>
          </cell>
          <cell r="D3971" t="str">
            <v>3.0</v>
          </cell>
        </row>
        <row r="3972">
          <cell r="A3972" t="str">
            <v>160505</v>
          </cell>
          <cell r="B3972" t="str">
            <v>Tài chính doanh nghiệp</v>
          </cell>
          <cell r="D3972" t="str">
            <v>3.0</v>
          </cell>
        </row>
        <row r="3973">
          <cell r="A3973" t="str">
            <v>160506</v>
          </cell>
          <cell r="B3973" t="str">
            <v>Thống kê doanh nghiệp</v>
          </cell>
          <cell r="D3973" t="str">
            <v>4.0</v>
          </cell>
        </row>
        <row r="3974">
          <cell r="A3974" t="str">
            <v>160507</v>
          </cell>
          <cell r="B3974" t="str">
            <v>Thuế</v>
          </cell>
          <cell r="D3974" t="str">
            <v>3.0</v>
          </cell>
        </row>
        <row r="3975">
          <cell r="A3975" t="str">
            <v>160508</v>
          </cell>
          <cell r="B3975" t="str">
            <v>Tổ chức sản xuất</v>
          </cell>
          <cell r="D3975" t="str">
            <v>3.0</v>
          </cell>
        </row>
        <row r="3976">
          <cell r="A3976" t="str">
            <v>160509</v>
          </cell>
          <cell r="B3976" t="str">
            <v>Khởi tạo doanh nghiệp</v>
          </cell>
          <cell r="D3976" t="str">
            <v>2.0</v>
          </cell>
        </row>
        <row r="3977">
          <cell r="A3977" t="str">
            <v>160510</v>
          </cell>
          <cell r="B3977" t="str">
            <v>Kinh tế học</v>
          </cell>
          <cell r="D3977" t="str">
            <v>3.0</v>
          </cell>
        </row>
        <row r="3978">
          <cell r="A3978" t="str">
            <v>160511</v>
          </cell>
          <cell r="B3978" t="str">
            <v>Kỹ thuật soạn thảo văn bản</v>
          </cell>
          <cell r="D3978" t="str">
            <v>2.0</v>
          </cell>
        </row>
        <row r="3979">
          <cell r="A3979" t="str">
            <v>160512</v>
          </cell>
          <cell r="B3979" t="str">
            <v>Nguyên lý thống kê</v>
          </cell>
          <cell r="D3979" t="str">
            <v>3.0</v>
          </cell>
        </row>
        <row r="3980">
          <cell r="A3980" t="str">
            <v>160513</v>
          </cell>
          <cell r="B3980" t="str">
            <v>Quản trị doanh nghiệp</v>
          </cell>
          <cell r="D3980" t="str">
            <v>2.0</v>
          </cell>
        </row>
        <row r="3981">
          <cell r="A3981" t="str">
            <v>160514</v>
          </cell>
          <cell r="B3981" t="str">
            <v>Tài chính doanh nghiệp</v>
          </cell>
          <cell r="D3981" t="str">
            <v>3.0</v>
          </cell>
        </row>
        <row r="3982">
          <cell r="A3982" t="str">
            <v>160515</v>
          </cell>
          <cell r="B3982" t="str">
            <v>Tài chính-Tiền tệ</v>
          </cell>
          <cell r="D3982" t="str">
            <v>2.0</v>
          </cell>
        </row>
        <row r="3983">
          <cell r="A3983" t="str">
            <v>160516</v>
          </cell>
          <cell r="B3983" t="str">
            <v>Thống kê doanh nghiệp</v>
          </cell>
          <cell r="D3983" t="str">
            <v>2.0</v>
          </cell>
        </row>
        <row r="3984">
          <cell r="A3984" t="str">
            <v>160517</v>
          </cell>
          <cell r="B3984" t="str">
            <v>Thuế</v>
          </cell>
          <cell r="D3984" t="str">
            <v>2.0</v>
          </cell>
        </row>
        <row r="3985">
          <cell r="A3985" t="str">
            <v>160601</v>
          </cell>
          <cell r="B3985" t="str">
            <v>Kế hoạch doanh nghiệp</v>
          </cell>
          <cell r="D3985" t="str">
            <v>3.0</v>
          </cell>
        </row>
        <row r="3986">
          <cell r="A3986" t="str">
            <v>160602</v>
          </cell>
          <cell r="B3986" t="str">
            <v>Kinh tế vi mô</v>
          </cell>
          <cell r="D3986" t="str">
            <v>4.0</v>
          </cell>
        </row>
        <row r="3987">
          <cell r="A3987" t="str">
            <v>160603</v>
          </cell>
          <cell r="B3987" t="str">
            <v>Kinh tế vĩ mô</v>
          </cell>
          <cell r="D3987" t="str">
            <v>3.0</v>
          </cell>
        </row>
        <row r="3988">
          <cell r="A3988" t="str">
            <v>160604</v>
          </cell>
          <cell r="B3988" t="str">
            <v>Lập và phân tích dự án</v>
          </cell>
          <cell r="D3988" t="str">
            <v>4.0</v>
          </cell>
        </row>
        <row r="3989">
          <cell r="A3989" t="str">
            <v>160605</v>
          </cell>
          <cell r="B3989" t="str">
            <v>Lý thuyết tài chính</v>
          </cell>
          <cell r="D3989" t="str">
            <v>5.0</v>
          </cell>
        </row>
        <row r="3990">
          <cell r="A3990" t="str">
            <v>160606</v>
          </cell>
          <cell r="B3990" t="str">
            <v>Lý thuyết thống kê</v>
          </cell>
          <cell r="D3990" t="str">
            <v>3.0</v>
          </cell>
        </row>
        <row r="3991">
          <cell r="A3991" t="str">
            <v>160607</v>
          </cell>
          <cell r="B3991" t="str">
            <v>Lý thuyết tiền tệ tín dụng</v>
          </cell>
          <cell r="D3991" t="str">
            <v>3.0</v>
          </cell>
        </row>
        <row r="3992">
          <cell r="A3992" t="str">
            <v>160608</v>
          </cell>
          <cell r="B3992" t="str">
            <v>Marketing</v>
          </cell>
          <cell r="D3992" t="str">
            <v>4.0</v>
          </cell>
        </row>
        <row r="3993">
          <cell r="A3993" t="str">
            <v>160609</v>
          </cell>
          <cell r="B3993" t="str">
            <v>Quản lý ngân sách</v>
          </cell>
          <cell r="D3993" t="str">
            <v>3.0</v>
          </cell>
        </row>
        <row r="3994">
          <cell r="A3994" t="str">
            <v>160610</v>
          </cell>
          <cell r="B3994" t="str">
            <v>Quản trị doanh nghiệp</v>
          </cell>
          <cell r="D3994" t="str">
            <v>4.0</v>
          </cell>
        </row>
        <row r="3995">
          <cell r="A3995" t="str">
            <v>160611</v>
          </cell>
          <cell r="B3995" t="str">
            <v>Quản trị học</v>
          </cell>
          <cell r="D3995" t="str">
            <v>3.0</v>
          </cell>
        </row>
        <row r="3996">
          <cell r="A3996" t="str">
            <v>160612</v>
          </cell>
          <cell r="B3996" t="str">
            <v>Soạn thảo văn bản</v>
          </cell>
          <cell r="D3996" t="str">
            <v>3.0</v>
          </cell>
        </row>
        <row r="3997">
          <cell r="A3997" t="str">
            <v>160613</v>
          </cell>
          <cell r="B3997" t="str">
            <v>Tài chính doanh nghiệp</v>
          </cell>
          <cell r="D3997" t="str">
            <v>8.0</v>
          </cell>
        </row>
        <row r="3998">
          <cell r="A3998" t="str">
            <v>160614</v>
          </cell>
          <cell r="B3998" t="str">
            <v>Thị trường chứng khoán</v>
          </cell>
          <cell r="D3998" t="str">
            <v>4.0</v>
          </cell>
        </row>
        <row r="3999">
          <cell r="A3999" t="str">
            <v>160615</v>
          </cell>
          <cell r="B3999" t="str">
            <v>Thống kê doanh nghiệp</v>
          </cell>
          <cell r="D3999" t="str">
            <v>4.0</v>
          </cell>
        </row>
        <row r="4000">
          <cell r="A4000" t="str">
            <v>160616</v>
          </cell>
          <cell r="B4000" t="str">
            <v>Thuế</v>
          </cell>
          <cell r="D4000" t="str">
            <v>4.0</v>
          </cell>
        </row>
        <row r="4001">
          <cell r="A4001" t="str">
            <v>160617</v>
          </cell>
          <cell r="B4001" t="str">
            <v>Toán tài chính</v>
          </cell>
          <cell r="D4001" t="str">
            <v>3.0</v>
          </cell>
        </row>
        <row r="4002">
          <cell r="A4002" t="str">
            <v>160618</v>
          </cell>
          <cell r="B4002" t="str">
            <v>Tổ chức quản lý sản xuất</v>
          </cell>
          <cell r="D4002" t="str">
            <v>2.0</v>
          </cell>
        </row>
        <row r="4003">
          <cell r="A4003" t="str">
            <v>161101</v>
          </cell>
          <cell r="B4003" t="str">
            <v>Đề án kinh tế và quản lý doanh nghiệp</v>
          </cell>
          <cell r="D4003" t="str">
            <v>3.0</v>
          </cell>
        </row>
        <row r="4004">
          <cell r="A4004" t="str">
            <v>161102</v>
          </cell>
          <cell r="B4004" t="str">
            <v>Dịch vụ khách hàng</v>
          </cell>
          <cell r="D4004" t="str">
            <v>3.0</v>
          </cell>
        </row>
        <row r="4005">
          <cell r="A4005" t="str">
            <v>161103</v>
          </cell>
          <cell r="B4005" t="str">
            <v>Dự toán ngân sách doanh nghiệp</v>
          </cell>
          <cell r="D4005" t="str">
            <v>3.0</v>
          </cell>
        </row>
        <row r="4006">
          <cell r="A4006" t="str">
            <v>161104</v>
          </cell>
          <cell r="B4006" t="str">
            <v>Kế hoạch doanh nghiệp</v>
          </cell>
          <cell r="D4006" t="str">
            <v>5.0</v>
          </cell>
        </row>
        <row r="4007">
          <cell r="A4007" t="str">
            <v>161105</v>
          </cell>
          <cell r="B4007" t="str">
            <v>Kế toán ngân hàng</v>
          </cell>
          <cell r="D4007" t="str">
            <v>3.0</v>
          </cell>
        </row>
        <row r="4008">
          <cell r="A4008" t="str">
            <v>161106</v>
          </cell>
          <cell r="B4008" t="str">
            <v>Kinh tế học Đại cương</v>
          </cell>
          <cell r="D4008" t="str">
            <v>3.0</v>
          </cell>
        </row>
        <row r="4009">
          <cell r="A4009" t="str">
            <v>161107</v>
          </cell>
          <cell r="B4009" t="str">
            <v>Kinh tế lượng</v>
          </cell>
          <cell r="D4009" t="str">
            <v>4.0</v>
          </cell>
        </row>
        <row r="4010">
          <cell r="A4010" t="str">
            <v>161108</v>
          </cell>
          <cell r="B4010" t="str">
            <v>Kinh tế quốc tế</v>
          </cell>
          <cell r="D4010" t="str">
            <v>3.0</v>
          </cell>
        </row>
        <row r="4011">
          <cell r="A4011" t="str">
            <v>161109</v>
          </cell>
          <cell r="B4011" t="str">
            <v>Kinh tế vi mô</v>
          </cell>
          <cell r="D4011" t="str">
            <v>2.0</v>
          </cell>
        </row>
        <row r="4012">
          <cell r="A4012" t="str">
            <v>161110</v>
          </cell>
          <cell r="B4012" t="str">
            <v>Kinh tế vĩ mô</v>
          </cell>
          <cell r="D4012" t="str">
            <v>2.0</v>
          </cell>
        </row>
        <row r="4013">
          <cell r="A4013" t="str">
            <v>161111</v>
          </cell>
          <cell r="B4013" t="str">
            <v>Lịch sử kinh tế thế giới</v>
          </cell>
          <cell r="D4013" t="str">
            <v>3.0</v>
          </cell>
        </row>
        <row r="4014">
          <cell r="A4014" t="str">
            <v>161112</v>
          </cell>
          <cell r="B4014" t="str">
            <v>Marketing</v>
          </cell>
          <cell r="D4014" t="str">
            <v>2.0</v>
          </cell>
        </row>
        <row r="4015">
          <cell r="A4015" t="str">
            <v>161113</v>
          </cell>
          <cell r="B4015" t="str">
            <v>Marketing căn bản</v>
          </cell>
          <cell r="D4015" t="str">
            <v>3.0</v>
          </cell>
        </row>
        <row r="4016">
          <cell r="A4016" t="str">
            <v>161114</v>
          </cell>
          <cell r="B4016" t="str">
            <v>Quản lý sản xuất</v>
          </cell>
          <cell r="D4016" t="str">
            <v>3.0</v>
          </cell>
        </row>
        <row r="4017">
          <cell r="A4017" t="str">
            <v>161114K4</v>
          </cell>
          <cell r="B4017" t="str">
            <v>Quản lý sản xuất</v>
          </cell>
          <cell r="D4017" t="str">
            <v>5.0</v>
          </cell>
        </row>
        <row r="4018">
          <cell r="A4018" t="str">
            <v>161115</v>
          </cell>
          <cell r="B4018" t="str">
            <v>Quản trị chất lượng</v>
          </cell>
          <cell r="D4018" t="str">
            <v>3.0</v>
          </cell>
        </row>
        <row r="4019">
          <cell r="A4019" t="str">
            <v>161117</v>
          </cell>
          <cell r="B4019" t="str">
            <v>Quản trị doanh nghiệp(QLKD)</v>
          </cell>
          <cell r="D4019" t="str">
            <v>3.0</v>
          </cell>
        </row>
        <row r="4020">
          <cell r="A4020" t="str">
            <v>161118</v>
          </cell>
          <cell r="B4020" t="str">
            <v>Quản trị học</v>
          </cell>
          <cell r="D4020" t="str">
            <v>3.0</v>
          </cell>
        </row>
        <row r="4021">
          <cell r="A4021" t="str">
            <v>161119</v>
          </cell>
          <cell r="B4021" t="str">
            <v>Quản trị kinh doanh</v>
          </cell>
          <cell r="D4021" t="str">
            <v>2.0</v>
          </cell>
        </row>
        <row r="4022">
          <cell r="A4022" t="str">
            <v>161120</v>
          </cell>
          <cell r="B4022" t="str">
            <v>Quản trị văn phòng</v>
          </cell>
          <cell r="D4022" t="str">
            <v>3.0</v>
          </cell>
        </row>
        <row r="4023">
          <cell r="A4023" t="str">
            <v>161121</v>
          </cell>
          <cell r="B4023" t="str">
            <v>Tài chính - Tiền tệ</v>
          </cell>
          <cell r="D4023" t="str">
            <v>3.0</v>
          </cell>
        </row>
        <row r="4024">
          <cell r="A4024" t="str">
            <v>161122</v>
          </cell>
          <cell r="B4024" t="str">
            <v>Thanh toán tín dụng quốc tế</v>
          </cell>
          <cell r="D4024" t="str">
            <v>3.0</v>
          </cell>
        </row>
        <row r="4025">
          <cell r="A4025" t="str">
            <v>161123</v>
          </cell>
          <cell r="B4025" t="str">
            <v>Đồ án/Khoá luận tốt nghiệp (QTKD)</v>
          </cell>
          <cell r="D4025" t="str">
            <v>10.0</v>
          </cell>
        </row>
        <row r="4026">
          <cell r="A4026" t="str">
            <v>161124</v>
          </cell>
          <cell r="B4026" t="str">
            <v>Thực tập tốt nghiệp(QTKD)</v>
          </cell>
          <cell r="D4026" t="str">
            <v>5.0</v>
          </cell>
        </row>
        <row r="4027">
          <cell r="A4027" t="str">
            <v>161125</v>
          </cell>
          <cell r="B4027" t="str">
            <v>Thuế</v>
          </cell>
          <cell r="D4027" t="str">
            <v>3.0</v>
          </cell>
        </row>
        <row r="4028">
          <cell r="A4028" t="str">
            <v>161126</v>
          </cell>
          <cell r="B4028" t="str">
            <v>Tin quản trị</v>
          </cell>
          <cell r="D4028" t="str">
            <v>3.0</v>
          </cell>
        </row>
        <row r="4029">
          <cell r="A4029" t="str">
            <v>161127</v>
          </cell>
          <cell r="B4029" t="str">
            <v>Soạn thảo văn bản</v>
          </cell>
          <cell r="D4029" t="str">
            <v>2.0</v>
          </cell>
        </row>
        <row r="4030">
          <cell r="A4030" t="str">
            <v>161128</v>
          </cell>
          <cell r="B4030" t="str">
            <v>Thi tốt nghiệp phần kiến thức cơ sở ngành (QTKD)</v>
          </cell>
          <cell r="D4030" t="str">
            <v>5.0</v>
          </cell>
        </row>
        <row r="4031">
          <cell r="A4031" t="str">
            <v>161129</v>
          </cell>
          <cell r="B4031" t="str">
            <v>Thi tốt nghiệp phần kiến thức chuyên môn ngành (QTKD)</v>
          </cell>
          <cell r="D4031" t="str">
            <v>5.0</v>
          </cell>
        </row>
        <row r="4032">
          <cell r="A4032" t="str">
            <v>161130</v>
          </cell>
          <cell r="B4032" t="str">
            <v>Kinh tế bảo hiểm</v>
          </cell>
          <cell r="D4032" t="str">
            <v>3.0</v>
          </cell>
        </row>
        <row r="4033">
          <cell r="A4033" t="str">
            <v>161131</v>
          </cell>
          <cell r="B4033" t="str">
            <v>Kế hoạch kinh doanh</v>
          </cell>
          <cell r="D4033" t="str">
            <v>4.0</v>
          </cell>
        </row>
        <row r="4034">
          <cell r="A4034" t="str">
            <v>161201</v>
          </cell>
          <cell r="B4034" t="str">
            <v>Địa lý kinh tế</v>
          </cell>
          <cell r="D4034" t="str">
            <v>3.0</v>
          </cell>
        </row>
        <row r="4035">
          <cell r="A4035" t="str">
            <v>161202</v>
          </cell>
          <cell r="B4035" t="str">
            <v>Kế toán ngân hàng</v>
          </cell>
          <cell r="D4035" t="str">
            <v>4.0</v>
          </cell>
        </row>
        <row r="4036">
          <cell r="A4036" t="str">
            <v>161203</v>
          </cell>
          <cell r="B4036" t="str">
            <v>Kinh tế học đại cương</v>
          </cell>
          <cell r="D4036" t="str">
            <v>3.0</v>
          </cell>
        </row>
        <row r="4037">
          <cell r="A4037" t="str">
            <v>161204</v>
          </cell>
          <cell r="B4037" t="str">
            <v>Kinh tế lượng</v>
          </cell>
          <cell r="D4037" t="str">
            <v>4.0</v>
          </cell>
        </row>
        <row r="4038">
          <cell r="A4038" t="str">
            <v>161205</v>
          </cell>
          <cell r="B4038" t="str">
            <v>Kinh tế vi mô</v>
          </cell>
          <cell r="D4038" t="str">
            <v>4.0</v>
          </cell>
        </row>
        <row r="4039">
          <cell r="A4039" t="str">
            <v>161206</v>
          </cell>
          <cell r="B4039" t="str">
            <v>Kinh tế vĩ mô</v>
          </cell>
          <cell r="D4039" t="str">
            <v>4.0</v>
          </cell>
        </row>
        <row r="4040">
          <cell r="A4040" t="str">
            <v>161207</v>
          </cell>
          <cell r="B4040" t="str">
            <v>Lịch sử kinh tế thế giới</v>
          </cell>
          <cell r="D4040" t="str">
            <v>3.0</v>
          </cell>
        </row>
        <row r="4041">
          <cell r="A4041" t="str">
            <v>161208</v>
          </cell>
          <cell r="B4041" t="str">
            <v>Marketing căn bản</v>
          </cell>
          <cell r="D4041" t="str">
            <v>4.0</v>
          </cell>
        </row>
        <row r="4042">
          <cell r="A4042" t="str">
            <v>161209</v>
          </cell>
          <cell r="B4042" t="str">
            <v>Phân tích hoạt động kinh tế</v>
          </cell>
          <cell r="D4042" t="str">
            <v>2.0</v>
          </cell>
        </row>
        <row r="4043">
          <cell r="A4043" t="str">
            <v>161210</v>
          </cell>
          <cell r="B4043" t="str">
            <v>Quản trị doanh nghiệp</v>
          </cell>
          <cell r="D4043" t="str">
            <v>2.0</v>
          </cell>
        </row>
        <row r="4044">
          <cell r="A4044" t="str">
            <v>161211</v>
          </cell>
          <cell r="B4044" t="str">
            <v>Quản trị học</v>
          </cell>
          <cell r="D4044" t="str">
            <v>3.0</v>
          </cell>
        </row>
        <row r="4045">
          <cell r="A4045" t="str">
            <v>161212</v>
          </cell>
          <cell r="B4045" t="str">
            <v>Quản trị kinh doanh</v>
          </cell>
          <cell r="D4045" t="str">
            <v>2.0</v>
          </cell>
        </row>
        <row r="4046">
          <cell r="A4046" t="str">
            <v>161213</v>
          </cell>
          <cell r="B4046" t="str">
            <v>Tài chính - Tiền tệ</v>
          </cell>
          <cell r="D4046" t="str">
            <v>2.0</v>
          </cell>
        </row>
        <row r="4047">
          <cell r="A4047" t="str">
            <v>161214</v>
          </cell>
          <cell r="B4047" t="str">
            <v>Thanh toán tín dụng quốc tế</v>
          </cell>
          <cell r="D4047" t="str">
            <v>3.0</v>
          </cell>
        </row>
        <row r="4048">
          <cell r="A4048" t="str">
            <v>161215</v>
          </cell>
          <cell r="B4048" t="str">
            <v>Thuế</v>
          </cell>
          <cell r="D4048" t="str">
            <v>3.0</v>
          </cell>
        </row>
        <row r="4049">
          <cell r="A4049" t="str">
            <v>161301</v>
          </cell>
          <cell r="B4049" t="str">
            <v>Kế toán ngân hàng</v>
          </cell>
          <cell r="D4049" t="str">
            <v>3.0</v>
          </cell>
        </row>
        <row r="4050">
          <cell r="A4050" t="str">
            <v>161302</v>
          </cell>
          <cell r="B4050" t="str">
            <v>Kinh tế học</v>
          </cell>
          <cell r="D4050" t="str">
            <v>4.0</v>
          </cell>
        </row>
        <row r="4051">
          <cell r="A4051" t="str">
            <v>161303</v>
          </cell>
          <cell r="B4051" t="str">
            <v>Mar keting căn bản</v>
          </cell>
          <cell r="D4051" t="str">
            <v>2.0</v>
          </cell>
        </row>
        <row r="4052">
          <cell r="A4052" t="str">
            <v>161304</v>
          </cell>
          <cell r="B4052" t="str">
            <v>Quản trị doanh nghiệp</v>
          </cell>
          <cell r="D4052" t="str">
            <v>3.0</v>
          </cell>
        </row>
        <row r="4053">
          <cell r="A4053" t="str">
            <v>161305</v>
          </cell>
          <cell r="B4053" t="str">
            <v>Tài chính – tiền tệ</v>
          </cell>
          <cell r="D4053" t="str">
            <v>3.0</v>
          </cell>
        </row>
        <row r="4054">
          <cell r="A4054" t="str">
            <v>161306</v>
          </cell>
          <cell r="B4054" t="str">
            <v>Thuế</v>
          </cell>
          <cell r="D4054" t="str">
            <v>3.0</v>
          </cell>
        </row>
        <row r="4055">
          <cell r="A4055" t="str">
            <v>161307</v>
          </cell>
          <cell r="B4055" t="str">
            <v>Tổ chức quản lý</v>
          </cell>
          <cell r="D4055" t="str">
            <v>2.0</v>
          </cell>
        </row>
        <row r="4056">
          <cell r="A4056" t="str">
            <v>169301</v>
          </cell>
          <cell r="B4056" t="str">
            <v>Đàm phán và ký kết hợp đồng kinh tế</v>
          </cell>
          <cell r="C4056" t="str">
            <v>3.90</v>
          </cell>
          <cell r="D4056" t="str">
            <v>3.0</v>
          </cell>
        </row>
        <row r="4057">
          <cell r="A4057" t="str">
            <v>169302</v>
          </cell>
          <cell r="B4057" t="str">
            <v>Đạo đức kinh doanh</v>
          </cell>
          <cell r="C4057" t="str">
            <v>3.60</v>
          </cell>
          <cell r="D4057" t="str">
            <v>3.0</v>
          </cell>
        </row>
        <row r="4058">
          <cell r="A4058" t="str">
            <v>169303</v>
          </cell>
          <cell r="B4058" t="str">
            <v>Định giá tài sản</v>
          </cell>
          <cell r="C4058" t="str">
            <v>3.90</v>
          </cell>
          <cell r="D4058" t="str">
            <v>3.0</v>
          </cell>
        </row>
        <row r="4059">
          <cell r="A4059" t="str">
            <v>169304</v>
          </cell>
          <cell r="B4059" t="str">
            <v>Kế hoạch kinh doanh</v>
          </cell>
          <cell r="C4059" t="str">
            <v>5.10</v>
          </cell>
          <cell r="D4059" t="str">
            <v>4.0</v>
          </cell>
        </row>
        <row r="4060">
          <cell r="A4060" t="str">
            <v>169305</v>
          </cell>
          <cell r="B4060" t="str">
            <v>Kỹ năng làm việc nhóm và giải quyết xung đột</v>
          </cell>
          <cell r="C4060" t="str">
            <v>3.60</v>
          </cell>
          <cell r="D4060" t="str">
            <v>3.0</v>
          </cell>
        </row>
        <row r="4061">
          <cell r="A4061" t="str">
            <v>169306</v>
          </cell>
          <cell r="B4061" t="str">
            <v>Kỹ năng lãnh đạo và tạo động lực lao động</v>
          </cell>
          <cell r="C4061" t="str">
            <v>4.20</v>
          </cell>
          <cell r="D4061" t="str">
            <v>3.0</v>
          </cell>
        </row>
        <row r="4062">
          <cell r="A4062" t="str">
            <v>169307</v>
          </cell>
          <cell r="B4062" t="str">
            <v>Lý thuyết tài chính - tiền tệ</v>
          </cell>
          <cell r="C4062" t="str">
            <v>4.80</v>
          </cell>
          <cell r="D4062" t="str">
            <v>4.0</v>
          </cell>
        </row>
        <row r="4063">
          <cell r="A4063" t="str">
            <v>169308</v>
          </cell>
          <cell r="B4063" t="str">
            <v>Quản trị sản xuất (CLC)</v>
          </cell>
          <cell r="C4063" t="str">
            <v>5.10</v>
          </cell>
          <cell r="D4063" t="str">
            <v>4.0</v>
          </cell>
        </row>
        <row r="4064">
          <cell r="A4064" t="str">
            <v>169309</v>
          </cell>
          <cell r="B4064" t="str">
            <v>Thăm quan doanh nghiệp (QTKD)</v>
          </cell>
          <cell r="C4064" t="str">
            <v>1.20</v>
          </cell>
          <cell r="D4064" t="str">
            <v>1.0</v>
          </cell>
        </row>
        <row r="4065">
          <cell r="A4065" t="str">
            <v>169310</v>
          </cell>
          <cell r="B4065" t="str">
            <v>Thực tế doanh nghiệp (QTKD)</v>
          </cell>
          <cell r="C4065" t="str">
            <v>2.40</v>
          </cell>
          <cell r="D4065" t="str">
            <v>2.0</v>
          </cell>
        </row>
        <row r="4066">
          <cell r="A4066" t="str">
            <v>1693101</v>
          </cell>
          <cell r="B4066" t="str">
            <v>Business Research Case Study (Nghiên cứu tình huống kinh doanh)</v>
          </cell>
          <cell r="C4066" t="str">
            <v>5.10</v>
          </cell>
          <cell r="D4066" t="str">
            <v>4.0</v>
          </cell>
        </row>
        <row r="4067">
          <cell r="A4067" t="str">
            <v>1693102</v>
          </cell>
          <cell r="B4067" t="str">
            <v>Financial Management (Quản trị tài chính)</v>
          </cell>
          <cell r="C4067" t="str">
            <v>3.90</v>
          </cell>
          <cell r="D4067" t="str">
            <v>3.0</v>
          </cell>
        </row>
        <row r="4068">
          <cell r="A4068" t="str">
            <v>1693103</v>
          </cell>
          <cell r="B4068" t="str">
            <v>International Trade and Globalisation (Thương mại quốc tế và toàn cầu hóa)</v>
          </cell>
          <cell r="C4068" t="str">
            <v>3.90</v>
          </cell>
          <cell r="D4068" t="str">
            <v>3.0</v>
          </cell>
        </row>
        <row r="4069">
          <cell r="A4069" t="str">
            <v>1693104</v>
          </cell>
          <cell r="B4069" t="str">
            <v>Lý thuyết quản trị kinh doanh</v>
          </cell>
          <cell r="C4069" t="str">
            <v>4.80</v>
          </cell>
          <cell r="D4069" t="str">
            <v>4.0</v>
          </cell>
        </row>
        <row r="4070">
          <cell r="A4070" t="str">
            <v>1693105</v>
          </cell>
          <cell r="B4070" t="str">
            <v>Marketing Practice (Thực hành marketing)</v>
          </cell>
          <cell r="C4070" t="str">
            <v>5.40</v>
          </cell>
          <cell r="D4070" t="str">
            <v>4.0</v>
          </cell>
        </row>
        <row r="4071">
          <cell r="A4071" t="str">
            <v>1693106</v>
          </cell>
          <cell r="B4071" t="str">
            <v>Macroeconomics (Kinh tế học vĩ mô)</v>
          </cell>
          <cell r="C4071" t="str">
            <v>3.60</v>
          </cell>
          <cell r="D4071" t="str">
            <v>3.0</v>
          </cell>
        </row>
        <row r="4072">
          <cell r="A4072" t="str">
            <v>1693107</v>
          </cell>
          <cell r="B4072" t="str">
            <v>Microeconomics (Kinh tế học vi mô)</v>
          </cell>
          <cell r="C4072" t="str">
            <v>4.80</v>
          </cell>
          <cell r="D4072" t="str">
            <v>4.0</v>
          </cell>
        </row>
        <row r="4073">
          <cell r="A4073" t="str">
            <v>1693108</v>
          </cell>
          <cell r="B4073" t="str">
            <v>Professional Experience and Career Planning (Lập kế hoạch nghề nghiệp)</v>
          </cell>
          <cell r="C4073" t="str">
            <v>3.90</v>
          </cell>
          <cell r="D4073" t="str">
            <v>3.0</v>
          </cell>
        </row>
        <row r="4074">
          <cell r="A4074" t="str">
            <v>1693109</v>
          </cell>
          <cell r="B4074" t="str">
            <v>Strategic Human Resource Management (Quản trị nguồn nhân lực)</v>
          </cell>
          <cell r="C4074" t="str">
            <v>5.10</v>
          </cell>
          <cell r="D4074" t="str">
            <v>4.0</v>
          </cell>
        </row>
        <row r="4075">
          <cell r="A4075" t="str">
            <v>169311</v>
          </cell>
          <cell r="B4075" t="str">
            <v>Thực tế doanh nghiệp (TCNH)</v>
          </cell>
          <cell r="C4075" t="str">
            <v>2.40</v>
          </cell>
          <cell r="D4075" t="str">
            <v>2.0</v>
          </cell>
        </row>
        <row r="4076">
          <cell r="A4076" t="str">
            <v>1693110</v>
          </cell>
          <cell r="B4076" t="str">
            <v>Thực tế doanh nghiệp (QTKD CLC)</v>
          </cell>
          <cell r="C4076" t="str">
            <v>2.40</v>
          </cell>
          <cell r="D4076" t="str">
            <v>2.0</v>
          </cell>
        </row>
        <row r="4077">
          <cell r="A4077" t="str">
            <v>169312</v>
          </cell>
          <cell r="B4077" t="str">
            <v>Xác định rủi ro và áp dụng các quy trình quản lý rủi ro</v>
          </cell>
          <cell r="C4077" t="str">
            <v>3.90</v>
          </cell>
          <cell r="D4077" t="str">
            <v>3.0</v>
          </cell>
        </row>
        <row r="4078">
          <cell r="A4078" t="str">
            <v>169313</v>
          </cell>
          <cell r="B4078" t="str">
            <v>Xử lý và duy trì hệ thống thông tin tại nơi làm việc</v>
          </cell>
          <cell r="C4078" t="str">
            <v>3.90</v>
          </cell>
          <cell r="D4078" t="str">
            <v>3.0</v>
          </cell>
        </row>
        <row r="4079">
          <cell r="A4079" t="str">
            <v>169314</v>
          </cell>
          <cell r="B4079" t="str">
            <v>Thăm quan doanh nghiệp (TCNH)</v>
          </cell>
          <cell r="C4079" t="str">
            <v>1.20</v>
          </cell>
          <cell r="D4079" t="str">
            <v>1.0</v>
          </cell>
        </row>
        <row r="4080">
          <cell r="A4080" t="str">
            <v>169315</v>
          </cell>
          <cell r="B4080" t="str">
            <v>Văn hóa doanh nghiệp</v>
          </cell>
          <cell r="C4080" t="str">
            <v>2.00</v>
          </cell>
          <cell r="D4080" t="str">
            <v>2.0</v>
          </cell>
        </row>
        <row r="4081">
          <cell r="A4081" t="str">
            <v>20.07.2016_2</v>
          </cell>
          <cell r="B4081" t="str">
            <v>IELTS 2 (online)</v>
          </cell>
          <cell r="D4081" t="str">
            <v>6.0</v>
          </cell>
        </row>
        <row r="4082">
          <cell r="A4082" t="str">
            <v>210301</v>
          </cell>
          <cell r="B4082" t="str">
            <v>Căn bản về Công nghệ thông tin 1</v>
          </cell>
          <cell r="C4082" t="str">
            <v>3.00</v>
          </cell>
          <cell r="D4082" t="str">
            <v>3.0</v>
          </cell>
        </row>
        <row r="4083">
          <cell r="A4083" t="str">
            <v>210302</v>
          </cell>
          <cell r="B4083" t="str">
            <v>Căn bản về Công nghệ thông tin 2</v>
          </cell>
          <cell r="C4083" t="str">
            <v>6.00</v>
          </cell>
          <cell r="D4083" t="str">
            <v>6.0</v>
          </cell>
        </row>
        <row r="4084">
          <cell r="A4084" t="str">
            <v>210305</v>
          </cell>
          <cell r="B4084" t="str">
            <v>Sử dụng trình chiếu nâng cao</v>
          </cell>
          <cell r="C4084" t="str">
            <v>2.00</v>
          </cell>
          <cell r="D4084" t="str">
            <v>2.0</v>
          </cell>
        </row>
        <row r="4085">
          <cell r="A4085" t="str">
            <v>210306</v>
          </cell>
          <cell r="B4085" t="str">
            <v>Thiết kế đồ họa 2 chiều (NC3_KT1)</v>
          </cell>
          <cell r="C4085" t="str">
            <v>4.00</v>
          </cell>
          <cell r="D4085" t="str">
            <v>4.0</v>
          </cell>
        </row>
        <row r="4086">
          <cell r="A4086" t="str">
            <v>210307</v>
          </cell>
          <cell r="B4086" t="str">
            <v>Biên tập ảnh (NC3_KT2)</v>
          </cell>
          <cell r="C4086" t="str">
            <v>4.00</v>
          </cell>
          <cell r="D4086" t="str">
            <v>4.0</v>
          </cell>
        </row>
        <row r="4087">
          <cell r="A4087" t="str">
            <v>210308</v>
          </cell>
          <cell r="B4087" t="str">
            <v>Biên tập ảnh (NC3_KT3)</v>
          </cell>
          <cell r="C4087" t="str">
            <v>2.00</v>
          </cell>
          <cell r="D4087" t="str">
            <v>2.0</v>
          </cell>
        </row>
        <row r="4088">
          <cell r="A4088" t="str">
            <v>210311</v>
          </cell>
          <cell r="B4088" t="str">
            <v>Xử lý văn bản nâng cao (NC1) và sử dụng bảng tính nâng cao (NC2)</v>
          </cell>
          <cell r="C4088" t="str">
            <v>4.00</v>
          </cell>
          <cell r="D4088" t="str">
            <v>4.0</v>
          </cell>
        </row>
        <row r="4089">
          <cell r="A4089" t="str">
            <v>210312</v>
          </cell>
          <cell r="B4089" t="str">
            <v>Xử lý văn bản nâng cao (NC1) và sử dụng bảng tính nâng cao (NC2) Sử dụng trình chiếu nâng cao (NC3_XH)</v>
          </cell>
          <cell r="C4089" t="str">
            <v>6.00</v>
          </cell>
          <cell r="D4089" t="str">
            <v>6.0</v>
          </cell>
        </row>
        <row r="4090">
          <cell r="A4090" t="str">
            <v>210401</v>
          </cell>
          <cell r="B4090" t="str">
            <v>Nhập môn tin học (CTTT)</v>
          </cell>
          <cell r="C4090" t="str">
            <v>3.50</v>
          </cell>
          <cell r="D4090" t="str">
            <v>3.0</v>
          </cell>
        </row>
        <row r="4091">
          <cell r="A4091" t="str">
            <v>210402</v>
          </cell>
          <cell r="B4091" t="str">
            <v>Thực tập Tin căn bản</v>
          </cell>
          <cell r="C4091" t="str">
            <v>2.70</v>
          </cell>
          <cell r="D4091" t="str">
            <v>2.0</v>
          </cell>
        </row>
        <row r="4092">
          <cell r="A4092" t="str">
            <v>210403</v>
          </cell>
          <cell r="B4092" t="str">
            <v>Cấu trúc dữ liệu và giải thuật (CTTT)</v>
          </cell>
          <cell r="C4092" t="str">
            <v>3.90</v>
          </cell>
          <cell r="D4092" t="str">
            <v>3.0</v>
          </cell>
        </row>
        <row r="4093">
          <cell r="A4093" t="str">
            <v>210404</v>
          </cell>
          <cell r="B4093" t="str">
            <v>Cơ sở dữ liệu (CTTT)</v>
          </cell>
          <cell r="C4093" t="str">
            <v>3.60</v>
          </cell>
          <cell r="D4093" t="str">
            <v>3.0</v>
          </cell>
        </row>
        <row r="4094">
          <cell r="A4094" t="str">
            <v>210405</v>
          </cell>
          <cell r="B4094" t="str">
            <v>Kỹ thuật lập trình (CTTT)</v>
          </cell>
          <cell r="C4094" t="str">
            <v>3.90</v>
          </cell>
          <cell r="D4094" t="str">
            <v>3.0</v>
          </cell>
        </row>
        <row r="4095">
          <cell r="A4095" t="str">
            <v>210406</v>
          </cell>
          <cell r="B4095" t="str">
            <v>Điện toán đám mây</v>
          </cell>
          <cell r="C4095" t="str">
            <v>2.70</v>
          </cell>
          <cell r="D4095" t="str">
            <v>2.0</v>
          </cell>
        </row>
        <row r="4096">
          <cell r="A4096" t="str">
            <v>210407</v>
          </cell>
          <cell r="B4096" t="str">
            <v>Lập trình hướng đối tượng (CTTT)</v>
          </cell>
          <cell r="C4096" t="str">
            <v>3.90</v>
          </cell>
          <cell r="D4096" t="str">
            <v>3.0</v>
          </cell>
        </row>
        <row r="4097">
          <cell r="A4097" t="str">
            <v>210408</v>
          </cell>
          <cell r="B4097" t="str">
            <v>Lập trình Web</v>
          </cell>
          <cell r="C4097" t="str">
            <v>5.40</v>
          </cell>
          <cell r="D4097" t="str">
            <v>4.0</v>
          </cell>
        </row>
        <row r="4098">
          <cell r="A4098" t="str">
            <v>210409</v>
          </cell>
          <cell r="B4098" t="str">
            <v>Công nghệ XML (CTTT)</v>
          </cell>
          <cell r="C4098" t="str">
            <v>3.90</v>
          </cell>
          <cell r="D4098" t="str">
            <v>3.0</v>
          </cell>
        </row>
        <row r="4099">
          <cell r="A4099" t="str">
            <v>210410</v>
          </cell>
          <cell r="B4099" t="str">
            <v>Đồ án 1 (CTTT)</v>
          </cell>
          <cell r="C4099" t="str">
            <v>2.40</v>
          </cell>
          <cell r="D4099" t="str">
            <v>2.0</v>
          </cell>
        </row>
        <row r="4100">
          <cell r="A4100" t="str">
            <v>210411</v>
          </cell>
          <cell r="B4100" t="str">
            <v>Hệ quản trị cơ sở dữ liệu (SQL server - CTTT)</v>
          </cell>
          <cell r="C4100" t="str">
            <v>3.90</v>
          </cell>
          <cell r="D4100" t="str">
            <v>3.0</v>
          </cell>
        </row>
        <row r="4101">
          <cell r="A4101" t="str">
            <v>210412</v>
          </cell>
          <cell r="B4101" t="str">
            <v>Phát triển ứng dụng web với công nghệ JSP, Servlets, Struts và JFS (CTTT)</v>
          </cell>
          <cell r="C4101" t="str">
            <v>5.40</v>
          </cell>
          <cell r="D4101" t="str">
            <v>4.0</v>
          </cell>
        </row>
        <row r="4102">
          <cell r="A4102" t="str">
            <v>210413</v>
          </cell>
          <cell r="B4102" t="str">
            <v>Ngôn ngữ lập trình C# (CTTT)</v>
          </cell>
          <cell r="C4102" t="str">
            <v>2.70</v>
          </cell>
          <cell r="D4102" t="str">
            <v>2.0</v>
          </cell>
        </row>
        <row r="4103">
          <cell r="A4103" t="str">
            <v>210414</v>
          </cell>
          <cell r="B4103" t="str">
            <v>Phát triển ứng dụng windows với C# (CTTT)</v>
          </cell>
          <cell r="C4103" t="str">
            <v>3.90</v>
          </cell>
          <cell r="D4103" t="str">
            <v>3.0</v>
          </cell>
        </row>
        <row r="4104">
          <cell r="A4104" t="str">
            <v>210415</v>
          </cell>
          <cell r="B4104" t="str">
            <v>Phát triển ứng dụng web với ASP.NET (CTTT)</v>
          </cell>
          <cell r="C4104" t="str">
            <v>5.40</v>
          </cell>
          <cell r="D4104" t="str">
            <v>4.0</v>
          </cell>
        </row>
        <row r="4105">
          <cell r="A4105" t="str">
            <v>210416</v>
          </cell>
          <cell r="B4105" t="str">
            <v>Phát triển ứng dụng với công nghệ Enterprise JavaBean (CTTT)</v>
          </cell>
          <cell r="C4105" t="str">
            <v>2.70</v>
          </cell>
          <cell r="D4105" t="str">
            <v>2.0</v>
          </cell>
        </row>
        <row r="4106">
          <cell r="A4106" t="str">
            <v>210417</v>
          </cell>
          <cell r="B4106" t="str">
            <v>Lập trình Java nâng cao (CTTT)</v>
          </cell>
          <cell r="C4106" t="str">
            <v>3.90</v>
          </cell>
          <cell r="D4106" t="str">
            <v>3.0</v>
          </cell>
        </row>
        <row r="4107">
          <cell r="A4107" t="str">
            <v>210418</v>
          </cell>
          <cell r="B4107" t="str">
            <v>Lập trình J2ME cho thiết bị di động (CTTT)</v>
          </cell>
          <cell r="C4107" t="str">
            <v>2.70</v>
          </cell>
          <cell r="D4107" t="str">
            <v>2.0</v>
          </cell>
        </row>
        <row r="4108">
          <cell r="A4108" t="str">
            <v>210419</v>
          </cell>
          <cell r="B4108" t="str">
            <v>Đồ án 2 (CTTT)</v>
          </cell>
          <cell r="C4108" t="str">
            <v>2.40</v>
          </cell>
          <cell r="D4108" t="str">
            <v>2.0</v>
          </cell>
        </row>
        <row r="4109">
          <cell r="A4109" t="str">
            <v>210420</v>
          </cell>
          <cell r="B4109" t="str">
            <v>Công nghệ XML Webservice với .NET (CTTT)</v>
          </cell>
          <cell r="C4109" t="str">
            <v>5.40</v>
          </cell>
          <cell r="D4109" t="str">
            <v>4.0</v>
          </cell>
        </row>
        <row r="4110">
          <cell r="A4110" t="str">
            <v>210421</v>
          </cell>
          <cell r="B4110" t="str">
            <v>Phát triển ứng dụng diện rộng với .NET (CTTT)</v>
          </cell>
          <cell r="C4110" t="str">
            <v>5.40</v>
          </cell>
          <cell r="D4110" t="str">
            <v>4.0</v>
          </cell>
        </row>
        <row r="4111">
          <cell r="A4111" t="str">
            <v>210422</v>
          </cell>
          <cell r="B4111" t="str">
            <v>Công nghệ XML Webservice với Java (CTTT)</v>
          </cell>
          <cell r="C4111" t="str">
            <v>5.40</v>
          </cell>
          <cell r="D4111" t="str">
            <v>4.0</v>
          </cell>
        </row>
        <row r="4112">
          <cell r="A4112" t="str">
            <v>210423</v>
          </cell>
          <cell r="B4112" t="str">
            <v>Phát triển phần mềm mã nguồn mở (CTTT)</v>
          </cell>
          <cell r="C4112" t="str">
            <v>3.90</v>
          </cell>
          <cell r="D4112" t="str">
            <v>3.0</v>
          </cell>
        </row>
        <row r="4113">
          <cell r="A4113" t="str">
            <v>210424</v>
          </cell>
          <cell r="B4113" t="str">
            <v>Giới thiệu các hệ quản trị nội dung (CTTT)</v>
          </cell>
          <cell r="C4113" t="str">
            <v>3.90</v>
          </cell>
          <cell r="D4113" t="str">
            <v>3.0</v>
          </cell>
        </row>
        <row r="4114">
          <cell r="A4114" t="str">
            <v>210425</v>
          </cell>
          <cell r="B4114" t="str">
            <v>Lập trình Flash (CTTT)</v>
          </cell>
          <cell r="C4114" t="str">
            <v>3.90</v>
          </cell>
          <cell r="D4114" t="str">
            <v>3.0</v>
          </cell>
        </row>
        <row r="4115">
          <cell r="A4115" t="str">
            <v>210426</v>
          </cell>
          <cell r="B4115" t="str">
            <v>Đồ họa ứng dụng 1 (Photoshop)</v>
          </cell>
          <cell r="C4115" t="str">
            <v>2.70</v>
          </cell>
          <cell r="D4115" t="str">
            <v>2.0</v>
          </cell>
        </row>
        <row r="4116">
          <cell r="A4116" t="str">
            <v>230301</v>
          </cell>
          <cell r="B4116" t="str">
            <v>Thực tập Nguội – Gò - Hàn</v>
          </cell>
          <cell r="C4116" t="str">
            <v>4.50</v>
          </cell>
          <cell r="D4116" t="str">
            <v>3.0</v>
          </cell>
        </row>
        <row r="4117">
          <cell r="A4117" t="str">
            <v>230302</v>
          </cell>
          <cell r="B4117" t="str">
            <v>Thực tập nguội</v>
          </cell>
          <cell r="C4117" t="str">
            <v>4.50</v>
          </cell>
          <cell r="D4117" t="str">
            <v>3.0</v>
          </cell>
        </row>
        <row r="4118">
          <cell r="A4118" t="str">
            <v>230303</v>
          </cell>
          <cell r="B4118" t="str">
            <v>Thực hành cơ bản nguội</v>
          </cell>
          <cell r="C4118" t="str">
            <v>3.00</v>
          </cell>
          <cell r="D4118" t="str">
            <v>2.0</v>
          </cell>
        </row>
        <row r="4119">
          <cell r="A4119" t="str">
            <v>2303101</v>
          </cell>
          <cell r="B4119" t="str">
            <v>Thực hành cắt gọt 1</v>
          </cell>
          <cell r="C4119" t="str">
            <v>3.00</v>
          </cell>
          <cell r="D4119" t="str">
            <v>2.0</v>
          </cell>
        </row>
        <row r="4120">
          <cell r="A4120" t="str">
            <v>2303102</v>
          </cell>
          <cell r="B4120" t="str">
            <v>Thực hành cắt gọt 2</v>
          </cell>
          <cell r="C4120" t="str">
            <v>6.00</v>
          </cell>
          <cell r="D4120" t="str">
            <v>4.0</v>
          </cell>
        </row>
        <row r="4121">
          <cell r="A4121" t="str">
            <v>2303103</v>
          </cell>
          <cell r="B4121" t="str">
            <v>Thực hành cơ khí cơ bản</v>
          </cell>
          <cell r="C4121" t="str">
            <v>3.00</v>
          </cell>
          <cell r="D4121" t="str">
            <v>2.0</v>
          </cell>
        </row>
        <row r="4122">
          <cell r="A4122" t="str">
            <v>2303104</v>
          </cell>
          <cell r="B4122" t="str">
            <v>Thực hành Nguội</v>
          </cell>
          <cell r="C4122" t="str">
            <v>3.00</v>
          </cell>
          <cell r="D4122" t="str">
            <v>2.0</v>
          </cell>
        </row>
        <row r="4123">
          <cell r="A4123" t="str">
            <v>2303105</v>
          </cell>
          <cell r="B4123" t="str">
            <v>Thực hành CNC</v>
          </cell>
          <cell r="C4123" t="str">
            <v>3.00</v>
          </cell>
          <cell r="D4123" t="str">
            <v>2.0</v>
          </cell>
        </row>
        <row r="4124">
          <cell r="A4124" t="str">
            <v>230401</v>
          </cell>
          <cell r="B4124" t="str">
            <v>Công nghệ SCTB CN 1</v>
          </cell>
          <cell r="C4124" t="str">
            <v>3.90</v>
          </cell>
          <cell r="D4124" t="str">
            <v>3.0</v>
          </cell>
        </row>
        <row r="4125">
          <cell r="A4125" t="str">
            <v>230401K10</v>
          </cell>
          <cell r="B4125" t="str">
            <v>Công nghệ SCTB CN 1</v>
          </cell>
          <cell r="C4125" t="str">
            <v>4.80</v>
          </cell>
          <cell r="D4125" t="str">
            <v>4.0</v>
          </cell>
        </row>
        <row r="4126">
          <cell r="A4126" t="str">
            <v>230402</v>
          </cell>
          <cell r="B4126" t="str">
            <v>Công nghệ SCTB CN 2</v>
          </cell>
          <cell r="C4126" t="str">
            <v>3.60</v>
          </cell>
          <cell r="D4126" t="str">
            <v>3.0</v>
          </cell>
        </row>
        <row r="4127">
          <cell r="A4127" t="str">
            <v>230402K10</v>
          </cell>
          <cell r="B4127" t="str">
            <v>Công nghệ SCTB CN 2</v>
          </cell>
          <cell r="C4127" t="str">
            <v>4.80</v>
          </cell>
          <cell r="D4127" t="str">
            <v>4.0</v>
          </cell>
        </row>
        <row r="4128">
          <cell r="A4128" t="str">
            <v>230403</v>
          </cell>
          <cell r="B4128" t="str">
            <v>Thực tập nguội</v>
          </cell>
          <cell r="C4128" t="str">
            <v>4.50</v>
          </cell>
          <cell r="D4128" t="str">
            <v>3.0</v>
          </cell>
        </row>
        <row r="4129">
          <cell r="A4129" t="str">
            <v>230404</v>
          </cell>
          <cell r="B4129" t="str">
            <v>Thực tập Nguội – Gò - Hàn</v>
          </cell>
          <cell r="C4129" t="str">
            <v>4.50</v>
          </cell>
          <cell r="D4129" t="str">
            <v>3.0</v>
          </cell>
        </row>
        <row r="4130">
          <cell r="A4130" t="str">
            <v>230405</v>
          </cell>
          <cell r="B4130" t="str">
            <v>Thực tập nguội CB</v>
          </cell>
          <cell r="C4130" t="str">
            <v>3.00</v>
          </cell>
          <cell r="D4130" t="str">
            <v>2.0</v>
          </cell>
        </row>
        <row r="4131">
          <cell r="A4131" t="str">
            <v>230406</v>
          </cell>
          <cell r="B4131" t="str">
            <v>Thực tập nguội CB</v>
          </cell>
          <cell r="C4131" t="str">
            <v>3.00</v>
          </cell>
          <cell r="D4131" t="str">
            <v>2.0</v>
          </cell>
        </row>
        <row r="4132">
          <cell r="A4132" t="str">
            <v>230407</v>
          </cell>
          <cell r="B4132" t="str">
            <v>Thực tập sửa chữa</v>
          </cell>
          <cell r="C4132" t="str">
            <v>6.00</v>
          </cell>
          <cell r="D4132" t="str">
            <v>4.0</v>
          </cell>
        </row>
        <row r="4133">
          <cell r="A4133" t="str">
            <v>2304101</v>
          </cell>
          <cell r="B4133" t="str">
            <v>Thực hành cắt gọt 1</v>
          </cell>
          <cell r="C4133" t="str">
            <v>3.00</v>
          </cell>
          <cell r="D4133" t="str">
            <v>2.0</v>
          </cell>
        </row>
        <row r="4134">
          <cell r="A4134" t="str">
            <v>2304102</v>
          </cell>
          <cell r="B4134" t="str">
            <v>Thực hành cắt gọt 2</v>
          </cell>
          <cell r="C4134" t="str">
            <v>6.00</v>
          </cell>
          <cell r="D4134" t="str">
            <v>4.0</v>
          </cell>
        </row>
        <row r="4135">
          <cell r="A4135" t="str">
            <v>2304103</v>
          </cell>
          <cell r="B4135" t="str">
            <v>Thực hành cơ khí cơ bản</v>
          </cell>
          <cell r="C4135" t="str">
            <v>3.00</v>
          </cell>
          <cell r="D4135" t="str">
            <v>2.0</v>
          </cell>
        </row>
        <row r="4136">
          <cell r="A4136" t="str">
            <v>2304104</v>
          </cell>
          <cell r="B4136" t="str">
            <v>Thực hành Nguội</v>
          </cell>
          <cell r="C4136" t="str">
            <v>3.00</v>
          </cell>
          <cell r="D4136" t="str">
            <v>2.0</v>
          </cell>
        </row>
        <row r="4137">
          <cell r="A4137" t="str">
            <v>2304105</v>
          </cell>
          <cell r="B4137" t="str">
            <v>Thực hành CNC</v>
          </cell>
          <cell r="C4137" t="str">
            <v>3.00</v>
          </cell>
          <cell r="D4137" t="str">
            <v>2.0</v>
          </cell>
        </row>
        <row r="4138">
          <cell r="A4138" t="str">
            <v>230418</v>
          </cell>
          <cell r="B4138" t="str">
            <v>Đồ án môn học công nghệ SC</v>
          </cell>
          <cell r="C4138" t="str">
            <v>2.40</v>
          </cell>
          <cell r="D4138" t="str">
            <v>2.0</v>
          </cell>
        </row>
        <row r="4139">
          <cell r="A4139" t="str">
            <v>230419</v>
          </cell>
          <cell r="B4139" t="str">
            <v>Công nghệ bảo trì</v>
          </cell>
          <cell r="C4139" t="str">
            <v>3.90</v>
          </cell>
          <cell r="D4139" t="str">
            <v>3.0</v>
          </cell>
        </row>
        <row r="4140">
          <cell r="A4140" t="str">
            <v>230501</v>
          </cell>
          <cell r="B4140" t="str">
            <v>An toàn lao động</v>
          </cell>
          <cell r="D4140" t="str">
            <v>2.0</v>
          </cell>
        </row>
        <row r="4141">
          <cell r="A4141" t="str">
            <v>230502</v>
          </cell>
          <cell r="B4141" t="str">
            <v>Auto Cad</v>
          </cell>
          <cell r="D4141" t="str">
            <v>3.0</v>
          </cell>
        </row>
        <row r="4142">
          <cell r="A4142" t="str">
            <v>230503</v>
          </cell>
          <cell r="B4142" t="str">
            <v>Chi tiết máy</v>
          </cell>
          <cell r="D4142" t="str">
            <v>5.0</v>
          </cell>
        </row>
        <row r="4143">
          <cell r="A4143" t="str">
            <v>230505</v>
          </cell>
          <cell r="B4143" t="str">
            <v>Cơ lý thuyết</v>
          </cell>
          <cell r="D4143" t="str">
            <v>4.0</v>
          </cell>
        </row>
        <row r="4144">
          <cell r="A4144" t="str">
            <v>230506</v>
          </cell>
          <cell r="B4144" t="str">
            <v>Cơ ứng dụng</v>
          </cell>
          <cell r="D4144" t="str">
            <v>2.0</v>
          </cell>
        </row>
        <row r="4145">
          <cell r="A4145" t="str">
            <v>230508</v>
          </cell>
          <cell r="B4145" t="str">
            <v>Công nghệ chế tạo máy 1</v>
          </cell>
          <cell r="D4145" t="str">
            <v>3.0</v>
          </cell>
        </row>
        <row r="4146">
          <cell r="A4146" t="str">
            <v>230509</v>
          </cell>
          <cell r="B4146" t="str">
            <v>Công nghệ chế tạo máy 2</v>
          </cell>
          <cell r="D4146" t="str">
            <v>3.0</v>
          </cell>
        </row>
        <row r="4147">
          <cell r="A4147" t="str">
            <v>230510</v>
          </cell>
          <cell r="B4147" t="str">
            <v>Dung sai đo lường</v>
          </cell>
          <cell r="D4147" t="str">
            <v>4.0</v>
          </cell>
        </row>
        <row r="4148">
          <cell r="A4148" t="str">
            <v>230511</v>
          </cell>
          <cell r="B4148" t="str">
            <v>Kỹ thuật CNC</v>
          </cell>
          <cell r="D4148" t="str">
            <v>4.0</v>
          </cell>
        </row>
        <row r="4149">
          <cell r="A4149" t="str">
            <v>230515</v>
          </cell>
          <cell r="B4149" t="str">
            <v>Máy cắt kim loại 1</v>
          </cell>
          <cell r="D4149" t="str">
            <v>3.0</v>
          </cell>
        </row>
        <row r="4150">
          <cell r="A4150" t="str">
            <v>230516</v>
          </cell>
          <cell r="B4150" t="str">
            <v>Máy cắt kim loại 2</v>
          </cell>
          <cell r="D4150" t="str">
            <v>3.0</v>
          </cell>
        </row>
        <row r="4151">
          <cell r="A4151" t="str">
            <v>230517</v>
          </cell>
          <cell r="B4151" t="str">
            <v>Nguyên lý cắt (CK)</v>
          </cell>
          <cell r="D4151" t="str">
            <v>4.0</v>
          </cell>
        </row>
        <row r="4152">
          <cell r="A4152" t="str">
            <v>230518</v>
          </cell>
          <cell r="B4152" t="str">
            <v>Nguyên lý cắt (SCKT)</v>
          </cell>
          <cell r="D4152" t="str">
            <v>3.0</v>
          </cell>
        </row>
        <row r="4153">
          <cell r="A4153" t="str">
            <v>230519</v>
          </cell>
          <cell r="B4153" t="str">
            <v>Sức bền vật liệu</v>
          </cell>
          <cell r="D4153" t="str">
            <v>3.0</v>
          </cell>
        </row>
        <row r="4154">
          <cell r="A4154" t="str">
            <v>230523</v>
          </cell>
          <cell r="B4154" t="str">
            <v>Thực tập cơ bản nguội</v>
          </cell>
          <cell r="D4154" t="str">
            <v>3.0</v>
          </cell>
        </row>
        <row r="4155">
          <cell r="A4155" t="str">
            <v>230525</v>
          </cell>
          <cell r="B4155" t="str">
            <v>Thực tập cơ bản phay (CK)</v>
          </cell>
          <cell r="D4155" t="str">
            <v>5.0</v>
          </cell>
        </row>
        <row r="4156">
          <cell r="A4156" t="str">
            <v>230526</v>
          </cell>
          <cell r="B4156" t="str">
            <v>Thực tập cơ bản phay (SCKT)</v>
          </cell>
          <cell r="D4156" t="str">
            <v>2.0</v>
          </cell>
        </row>
        <row r="4157">
          <cell r="A4157" t="str">
            <v>230527</v>
          </cell>
          <cell r="B4157" t="str">
            <v>Thực tập cơ bản tiện</v>
          </cell>
          <cell r="D4157" t="str">
            <v>2.0</v>
          </cell>
        </row>
        <row r="4158">
          <cell r="A4158" t="str">
            <v>230528</v>
          </cell>
          <cell r="B4158" t="str">
            <v>Thực tập tiện</v>
          </cell>
          <cell r="D4158" t="str">
            <v>9.0</v>
          </cell>
        </row>
        <row r="4159">
          <cell r="A4159" t="str">
            <v>230529</v>
          </cell>
          <cell r="B4159" t="str">
            <v>Thực tập tốt nghiệp (CK)</v>
          </cell>
          <cell r="D4159" t="str">
            <v>8.0</v>
          </cell>
        </row>
        <row r="4160">
          <cell r="A4160" t="str">
            <v>230531</v>
          </cell>
          <cell r="B4160" t="str">
            <v>Vật liệu cơ khí</v>
          </cell>
          <cell r="D4160" t="str">
            <v>3.0</v>
          </cell>
        </row>
        <row r="4161">
          <cell r="A4161" t="str">
            <v>230532</v>
          </cell>
          <cell r="B4161" t="str">
            <v>Vẽ kỹ thuật</v>
          </cell>
          <cell r="D4161" t="str">
            <v>2.0</v>
          </cell>
        </row>
        <row r="4162">
          <cell r="A4162" t="str">
            <v>230533</v>
          </cell>
          <cell r="B4162" t="str">
            <v>Vẽ kỹ thuật 1 (CK,SCKT)</v>
          </cell>
          <cell r="D4162" t="str">
            <v>3.0</v>
          </cell>
        </row>
        <row r="4163">
          <cell r="A4163" t="str">
            <v>230534</v>
          </cell>
          <cell r="B4163" t="str">
            <v>Vẽ kỹ thuật 2 (CK,SCKT)</v>
          </cell>
          <cell r="D4163" t="str">
            <v>3.0</v>
          </cell>
        </row>
        <row r="4164">
          <cell r="A4164" t="str">
            <v>230535</v>
          </cell>
          <cell r="B4164" t="str">
            <v>Vẽ kỹ thuật 1(Ô)</v>
          </cell>
          <cell r="D4164" t="str">
            <v>3.0</v>
          </cell>
        </row>
        <row r="4165">
          <cell r="A4165" t="str">
            <v>230536</v>
          </cell>
          <cell r="B4165" t="str">
            <v>Vẽ kỹ thuật 2(Ô)</v>
          </cell>
          <cell r="D4165" t="str">
            <v>4.0</v>
          </cell>
        </row>
        <row r="4166">
          <cell r="A4166" t="str">
            <v>230537</v>
          </cell>
          <cell r="B4166" t="str">
            <v>Đồ gá</v>
          </cell>
          <cell r="D4166" t="str">
            <v>3.0</v>
          </cell>
        </row>
        <row r="4167">
          <cell r="A4167" t="str">
            <v>230538</v>
          </cell>
          <cell r="B4167" t="str">
            <v>Thi tốt nghiệp lý thuyết tổng hợp (CK)</v>
          </cell>
          <cell r="D4167" t="str">
            <v>0.0</v>
          </cell>
        </row>
        <row r="4168">
          <cell r="A4168" t="str">
            <v>230539</v>
          </cell>
          <cell r="B4168" t="str">
            <v>Thi tốt nghiệp thực hành (CK)</v>
          </cell>
          <cell r="D4168" t="str">
            <v>0.0</v>
          </cell>
        </row>
        <row r="4169">
          <cell r="A4169" t="str">
            <v>230542</v>
          </cell>
          <cell r="B4169" t="str">
            <v>An toàn và môi trường công nghiệp</v>
          </cell>
          <cell r="D4169" t="str">
            <v>2.0</v>
          </cell>
        </row>
        <row r="4170">
          <cell r="A4170" t="str">
            <v>230543</v>
          </cell>
          <cell r="B4170" t="str">
            <v>Auto CAD (CK)</v>
          </cell>
          <cell r="D4170" t="str">
            <v>3.0</v>
          </cell>
        </row>
        <row r="4171">
          <cell r="A4171" t="str">
            <v>230544</v>
          </cell>
          <cell r="B4171" t="str">
            <v>Auto CAD (Ô)</v>
          </cell>
          <cell r="D4171" t="str">
            <v>2.0</v>
          </cell>
        </row>
        <row r="4172">
          <cell r="A4172" t="str">
            <v>230545</v>
          </cell>
          <cell r="B4172" t="str">
            <v>Các phương pháp gia công đặc biệt</v>
          </cell>
          <cell r="D4172" t="str">
            <v>2.0</v>
          </cell>
        </row>
        <row r="4173">
          <cell r="A4173" t="str">
            <v>230546</v>
          </cell>
          <cell r="B4173" t="str">
            <v>Chế tạo phôi</v>
          </cell>
          <cell r="D4173" t="str">
            <v>2.0</v>
          </cell>
        </row>
        <row r="4174">
          <cell r="A4174" t="str">
            <v>230547</v>
          </cell>
          <cell r="B4174" t="str">
            <v>Cơ kỹ thuật</v>
          </cell>
          <cell r="D4174" t="str">
            <v>2.0</v>
          </cell>
        </row>
        <row r="4175">
          <cell r="A4175" t="str">
            <v>230548</v>
          </cell>
          <cell r="B4175" t="str">
            <v>Cơ lý thuyết</v>
          </cell>
          <cell r="D4175" t="str">
            <v>3.0</v>
          </cell>
        </row>
        <row r="4176">
          <cell r="A4176" t="str">
            <v>230549</v>
          </cell>
          <cell r="B4176" t="str">
            <v>Công nghệ CNC</v>
          </cell>
          <cell r="D4176" t="str">
            <v>3.0</v>
          </cell>
        </row>
        <row r="4177">
          <cell r="A4177" t="str">
            <v>230550</v>
          </cell>
          <cell r="B4177" t="str">
            <v>Công nghệ CAD/CAM</v>
          </cell>
          <cell r="D4177" t="str">
            <v>2.0</v>
          </cell>
        </row>
        <row r="4178">
          <cell r="A4178" t="str">
            <v>230551</v>
          </cell>
          <cell r="B4178" t="str">
            <v>Công nghệ chế tạo máy 1</v>
          </cell>
          <cell r="D4178" t="str">
            <v>3.0</v>
          </cell>
        </row>
        <row r="4179">
          <cell r="A4179" t="str">
            <v>230552</v>
          </cell>
          <cell r="B4179" t="str">
            <v>Công nghệ chế tạo máy 2</v>
          </cell>
          <cell r="D4179" t="str">
            <v>4.0</v>
          </cell>
        </row>
        <row r="4180">
          <cell r="A4180" t="str">
            <v>230553</v>
          </cell>
          <cell r="B4180" t="str">
            <v>Công nghệ khí nén</v>
          </cell>
          <cell r="D4180" t="str">
            <v>2.0</v>
          </cell>
        </row>
        <row r="4181">
          <cell r="A4181" t="str">
            <v>230554</v>
          </cell>
          <cell r="B4181" t="str">
            <v>Đồ gá</v>
          </cell>
          <cell r="D4181" t="str">
            <v>2.0</v>
          </cell>
        </row>
        <row r="4182">
          <cell r="A4182" t="str">
            <v>230555</v>
          </cell>
          <cell r="B4182" t="str">
            <v>Dung sai và kỹ thuật đo</v>
          </cell>
          <cell r="D4182" t="str">
            <v>3.0</v>
          </cell>
        </row>
        <row r="4183">
          <cell r="A4183" t="str">
            <v>230556</v>
          </cell>
          <cell r="B4183" t="str">
            <v>Hình họa</v>
          </cell>
          <cell r="D4183" t="str">
            <v>3.0</v>
          </cell>
        </row>
        <row r="4184">
          <cell r="A4184" t="str">
            <v>230557</v>
          </cell>
          <cell r="B4184" t="str">
            <v>Hình hoạ - Vẽ kỹ thuật</v>
          </cell>
          <cell r="D4184" t="str">
            <v>4.0</v>
          </cell>
        </row>
        <row r="4185">
          <cell r="A4185" t="str">
            <v>230558</v>
          </cell>
          <cell r="B4185" t="str">
            <v>Kỹ thuật sửa chữa</v>
          </cell>
          <cell r="D4185" t="str">
            <v>2.0</v>
          </cell>
        </row>
        <row r="4186">
          <cell r="A4186" t="str">
            <v>230559</v>
          </cell>
          <cell r="B4186" t="str">
            <v>Máy cắt kim loại 1</v>
          </cell>
          <cell r="D4186" t="str">
            <v>3.0</v>
          </cell>
        </row>
        <row r="4187">
          <cell r="A4187" t="str">
            <v>230560</v>
          </cell>
          <cell r="B4187" t="str">
            <v>Máy cắt kim loại 2</v>
          </cell>
          <cell r="D4187" t="str">
            <v>2.0</v>
          </cell>
        </row>
        <row r="4188">
          <cell r="A4188" t="str">
            <v>230561</v>
          </cell>
          <cell r="B4188" t="str">
            <v>Máy nâng chuyển</v>
          </cell>
          <cell r="D4188" t="str">
            <v>2.0</v>
          </cell>
        </row>
        <row r="4189">
          <cell r="A4189" t="str">
            <v>230562</v>
          </cell>
          <cell r="B4189" t="str">
            <v>Nguyên lý - Chi tiết máy (CK)</v>
          </cell>
          <cell r="D4189" t="str">
            <v>5.0</v>
          </cell>
        </row>
        <row r="4190">
          <cell r="A4190" t="str">
            <v>230563</v>
          </cell>
          <cell r="B4190" t="str">
            <v>Nguyên lý - Chi tiết máy (Ô)</v>
          </cell>
          <cell r="D4190" t="str">
            <v>4.0</v>
          </cell>
        </row>
        <row r="4191">
          <cell r="A4191" t="str">
            <v>230564</v>
          </cell>
          <cell r="B4191" t="str">
            <v>Nguyên lý cắt</v>
          </cell>
          <cell r="D4191" t="str">
            <v>4.0</v>
          </cell>
        </row>
        <row r="4192">
          <cell r="A4192" t="str">
            <v>230565</v>
          </cell>
          <cell r="B4192" t="str">
            <v>Sức bền vật liệu</v>
          </cell>
          <cell r="D4192" t="str">
            <v>3.0</v>
          </cell>
        </row>
        <row r="4193">
          <cell r="A4193" t="str">
            <v>230566</v>
          </cell>
          <cell r="B4193" t="str">
            <v>Thi tốt nghiệp lý thuyết tổng hợp (CKCT)</v>
          </cell>
          <cell r="D4193" t="str">
            <v>3.0</v>
          </cell>
        </row>
        <row r="4194">
          <cell r="A4194" t="str">
            <v>230567</v>
          </cell>
          <cell r="B4194" t="str">
            <v>Thi tốt nghiệp thực hành (CKCT)</v>
          </cell>
          <cell r="D4194" t="str">
            <v>0.0</v>
          </cell>
        </row>
        <row r="4195">
          <cell r="A4195" t="str">
            <v>230568</v>
          </cell>
          <cell r="B4195" t="str">
            <v>Thiết kế xưởng</v>
          </cell>
          <cell r="D4195" t="str">
            <v>2.0</v>
          </cell>
        </row>
        <row r="4196">
          <cell r="A4196" t="str">
            <v>230569</v>
          </cell>
          <cell r="B4196" t="str">
            <v>Thực tập CNC</v>
          </cell>
          <cell r="D4196" t="str">
            <v>4.0</v>
          </cell>
        </row>
        <row r="4197">
          <cell r="A4197" t="str">
            <v>230570</v>
          </cell>
          <cell r="B4197" t="str">
            <v>Thực tập Gò, hàn</v>
          </cell>
          <cell r="D4197" t="str">
            <v>1.0</v>
          </cell>
        </row>
        <row r="4198">
          <cell r="A4198" t="str">
            <v>230571</v>
          </cell>
          <cell r="B4198" t="str">
            <v>Thực tập nguội (CK)</v>
          </cell>
          <cell r="D4198" t="str">
            <v>2.0</v>
          </cell>
        </row>
        <row r="4199">
          <cell r="A4199" t="str">
            <v>230572</v>
          </cell>
          <cell r="B4199" t="str">
            <v>Thực tập nguội (Ô)</v>
          </cell>
          <cell r="D4199" t="str">
            <v>1.0</v>
          </cell>
        </row>
        <row r="4200">
          <cell r="A4200" t="str">
            <v>230573</v>
          </cell>
          <cell r="B4200" t="str">
            <v>Thực tập Phay nâng cao</v>
          </cell>
          <cell r="D4200" t="str">
            <v>4.0</v>
          </cell>
        </row>
        <row r="4201">
          <cell r="A4201" t="str">
            <v>230574</v>
          </cell>
          <cell r="B4201" t="str">
            <v>Thực tập phay, bào, mài cơ bản</v>
          </cell>
          <cell r="D4201" t="str">
            <v>4.0</v>
          </cell>
        </row>
        <row r="4202">
          <cell r="A4202" t="str">
            <v>230575</v>
          </cell>
          <cell r="B4202" t="str">
            <v>Thực tập tiện cơ bản</v>
          </cell>
          <cell r="D4202" t="str">
            <v>4.0</v>
          </cell>
        </row>
        <row r="4203">
          <cell r="A4203" t="str">
            <v>230576</v>
          </cell>
          <cell r="B4203" t="str">
            <v>Thực tập tiện nâng cao</v>
          </cell>
          <cell r="D4203" t="str">
            <v>4.0</v>
          </cell>
        </row>
        <row r="4204">
          <cell r="A4204" t="str">
            <v>230577</v>
          </cell>
          <cell r="B4204" t="str">
            <v>Thực tập tốt nghiệp (CKCT)</v>
          </cell>
          <cell r="D4204" t="str">
            <v>7.0</v>
          </cell>
        </row>
        <row r="4205">
          <cell r="A4205" t="str">
            <v>230578</v>
          </cell>
          <cell r="B4205" t="str">
            <v>Thủy lực</v>
          </cell>
          <cell r="D4205" t="str">
            <v>2.0</v>
          </cell>
        </row>
        <row r="4206">
          <cell r="A4206" t="str">
            <v>230579</v>
          </cell>
          <cell r="B4206" t="str">
            <v>Tổ chức sản xuất</v>
          </cell>
          <cell r="D4206" t="str">
            <v>2.0</v>
          </cell>
        </row>
        <row r="4207">
          <cell r="A4207" t="str">
            <v>230580</v>
          </cell>
          <cell r="B4207" t="str">
            <v>Vật liệu cơ khí (Ô)</v>
          </cell>
          <cell r="D4207" t="str">
            <v>2.0</v>
          </cell>
        </row>
        <row r="4208">
          <cell r="A4208" t="str">
            <v>230581</v>
          </cell>
          <cell r="B4208" t="str">
            <v>Vật liệu cơ khí (CK)</v>
          </cell>
          <cell r="D4208" t="str">
            <v>3.0</v>
          </cell>
        </row>
        <row r="4209">
          <cell r="A4209" t="str">
            <v>230582</v>
          </cell>
          <cell r="B4209" t="str">
            <v>Vẽ kỹ thuật (CK)</v>
          </cell>
          <cell r="D4209" t="str">
            <v>3.0</v>
          </cell>
        </row>
        <row r="4210">
          <cell r="A4210" t="str">
            <v>230583</v>
          </cell>
          <cell r="B4210" t="str">
            <v>Vẽ kỹ thuật</v>
          </cell>
          <cell r="D4210" t="str">
            <v>2.0</v>
          </cell>
        </row>
        <row r="4211">
          <cell r="A4211" t="str">
            <v>230584</v>
          </cell>
          <cell r="B4211" t="str">
            <v>Vẽ và thiết kế trên máy tính</v>
          </cell>
          <cell r="D4211" t="str">
            <v>2.0</v>
          </cell>
        </row>
        <row r="4212">
          <cell r="A4212" t="str">
            <v>230601</v>
          </cell>
          <cell r="B4212" t="str">
            <v>Auto CAD</v>
          </cell>
          <cell r="D4212" t="str">
            <v>4.0</v>
          </cell>
        </row>
        <row r="4213">
          <cell r="A4213" t="str">
            <v>230602</v>
          </cell>
          <cell r="B4213" t="str">
            <v>Bào mặt phẳng</v>
          </cell>
          <cell r="D4213" t="str">
            <v>3.0</v>
          </cell>
        </row>
        <row r="4214">
          <cell r="A4214" t="str">
            <v>230603</v>
          </cell>
          <cell r="B4214" t="str">
            <v>Bào nâng cao</v>
          </cell>
          <cell r="D4214" t="str">
            <v>4.0</v>
          </cell>
        </row>
        <row r="4215">
          <cell r="A4215" t="str">
            <v>230604</v>
          </cell>
          <cell r="B4215" t="str">
            <v>Bào rãnh, bào góc</v>
          </cell>
          <cell r="D4215" t="str">
            <v>3.0</v>
          </cell>
        </row>
        <row r="4216">
          <cell r="A4216" t="str">
            <v>230605</v>
          </cell>
          <cell r="B4216" t="str">
            <v>CAD/CAM- CNC</v>
          </cell>
          <cell r="D4216" t="str">
            <v>4.0</v>
          </cell>
        </row>
        <row r="4217">
          <cell r="A4217" t="str">
            <v>230606</v>
          </cell>
          <cell r="B4217" t="str">
            <v>Cơ kỹ thuật</v>
          </cell>
          <cell r="D4217" t="str">
            <v>4.0</v>
          </cell>
        </row>
        <row r="4218">
          <cell r="A4218" t="str">
            <v>230607</v>
          </cell>
          <cell r="B4218" t="str">
            <v>Cơ kỹ thuật 1</v>
          </cell>
          <cell r="D4218" t="str">
            <v>2.0</v>
          </cell>
        </row>
        <row r="4219">
          <cell r="A4219" t="str">
            <v>230608</v>
          </cell>
          <cell r="B4219" t="str">
            <v>Cơ kỹ thuật 2</v>
          </cell>
          <cell r="D4219" t="str">
            <v>3.0</v>
          </cell>
        </row>
        <row r="4220">
          <cell r="A4220" t="str">
            <v>230609</v>
          </cell>
          <cell r="B4220" t="str">
            <v>Đồ gá</v>
          </cell>
          <cell r="D4220" t="str">
            <v>2.0</v>
          </cell>
        </row>
        <row r="4221">
          <cell r="A4221" t="str">
            <v>230610</v>
          </cell>
          <cell r="B4221" t="str">
            <v>Doa lỗ trên máy doa vạn năng</v>
          </cell>
          <cell r="D4221" t="str">
            <v>3.0</v>
          </cell>
        </row>
        <row r="4222">
          <cell r="A4222" t="str">
            <v>230611</v>
          </cell>
          <cell r="B4222" t="str">
            <v>Dung sai lắp ghép và đo lường</v>
          </cell>
          <cell r="D4222" t="str">
            <v>3.0</v>
          </cell>
        </row>
        <row r="4223">
          <cell r="A4223" t="str">
            <v>230612</v>
          </cell>
          <cell r="B4223" t="str">
            <v>Dung sai lắp ghép và đo lường (Ô)</v>
          </cell>
          <cell r="D4223" t="str">
            <v>2.0</v>
          </cell>
        </row>
        <row r="4224">
          <cell r="A4224" t="str">
            <v>230613</v>
          </cell>
          <cell r="B4224" t="str">
            <v>Gia công nguội cơ bản</v>
          </cell>
          <cell r="D4224" t="str">
            <v>3.0</v>
          </cell>
        </row>
        <row r="4225">
          <cell r="A4225" t="str">
            <v>230614</v>
          </cell>
          <cell r="B4225" t="str">
            <v>Gia công trên máy mài phẳng</v>
          </cell>
          <cell r="D4225" t="str">
            <v>2.0</v>
          </cell>
        </row>
        <row r="4226">
          <cell r="A4226" t="str">
            <v>230615</v>
          </cell>
          <cell r="B4226" t="str">
            <v>Gia công trên máy mài tròn</v>
          </cell>
          <cell r="D4226" t="str">
            <v>2.0</v>
          </cell>
        </row>
        <row r="4227">
          <cell r="A4227" t="str">
            <v>230616</v>
          </cell>
          <cell r="B4227" t="str">
            <v>Gia công trên máy phay CNC</v>
          </cell>
          <cell r="D4227" t="str">
            <v>6.0</v>
          </cell>
        </row>
        <row r="4228">
          <cell r="A4228" t="str">
            <v>230617</v>
          </cell>
          <cell r="B4228" t="str">
            <v>Gia công trên máy tiện CNC</v>
          </cell>
          <cell r="D4228" t="str">
            <v>6.0</v>
          </cell>
        </row>
        <row r="4229">
          <cell r="A4229" t="str">
            <v>230618</v>
          </cell>
          <cell r="B4229" t="str">
            <v>Kỹ thuật an toàn và bảo hộ lao động (CGKL)</v>
          </cell>
          <cell r="D4229" t="str">
            <v>2.0</v>
          </cell>
        </row>
        <row r="4230">
          <cell r="A4230" t="str">
            <v>230619</v>
          </cell>
          <cell r="B4230" t="str">
            <v>Kỹ thuật nguội</v>
          </cell>
          <cell r="D4230" t="str">
            <v>2.0</v>
          </cell>
        </row>
        <row r="4231">
          <cell r="A4231" t="str">
            <v>230620</v>
          </cell>
          <cell r="B4231" t="str">
            <v>Máy cắt</v>
          </cell>
          <cell r="D4231" t="str">
            <v>3.0</v>
          </cell>
        </row>
        <row r="4232">
          <cell r="A4232" t="str">
            <v>230621</v>
          </cell>
          <cell r="B4232" t="str">
            <v>Nâng cao hiệu quả công việc</v>
          </cell>
          <cell r="D4232" t="str">
            <v>3.0</v>
          </cell>
        </row>
        <row r="4233">
          <cell r="A4233" t="str">
            <v>230622</v>
          </cell>
          <cell r="B4233" t="str">
            <v>Nguyên lý cắt</v>
          </cell>
          <cell r="D4233" t="str">
            <v>3.0</v>
          </cell>
        </row>
        <row r="4234">
          <cell r="A4234" t="str">
            <v>230623</v>
          </cell>
          <cell r="B4234" t="str">
            <v>Nhập nghề Cắt gọt kim loại</v>
          </cell>
          <cell r="D4234" t="str">
            <v>2.0</v>
          </cell>
        </row>
        <row r="4235">
          <cell r="A4235" t="str">
            <v>230624</v>
          </cell>
          <cell r="B4235" t="str">
            <v>Phay bánh răng, thanh răng</v>
          </cell>
          <cell r="D4235" t="str">
            <v>2.0</v>
          </cell>
        </row>
        <row r="4236">
          <cell r="A4236" t="str">
            <v>230625</v>
          </cell>
          <cell r="B4236" t="str">
            <v>Phay mặt phẳng</v>
          </cell>
          <cell r="D4236" t="str">
            <v>2.0</v>
          </cell>
        </row>
        <row r="4237">
          <cell r="A4237" t="str">
            <v>230626</v>
          </cell>
          <cell r="B4237" t="str">
            <v>Phay nâng cao</v>
          </cell>
          <cell r="D4237" t="str">
            <v>4.0</v>
          </cell>
        </row>
        <row r="4238">
          <cell r="A4238" t="str">
            <v>230627</v>
          </cell>
          <cell r="B4238" t="str">
            <v>Phay rãnh, phay góc</v>
          </cell>
          <cell r="D4238" t="str">
            <v>3.0</v>
          </cell>
        </row>
        <row r="4239">
          <cell r="A4239" t="str">
            <v>230628</v>
          </cell>
          <cell r="B4239" t="str">
            <v>Thiết kế quy trình công nghệ</v>
          </cell>
          <cell r="D4239" t="str">
            <v>8.0</v>
          </cell>
        </row>
        <row r="4240">
          <cell r="A4240" t="str">
            <v>230629</v>
          </cell>
          <cell r="B4240" t="str">
            <v>Thực hành nguội cơ bản</v>
          </cell>
          <cell r="D4240" t="str">
            <v>2.0</v>
          </cell>
        </row>
        <row r="4241">
          <cell r="A4241" t="str">
            <v>230630</v>
          </cell>
          <cell r="B4241" t="str">
            <v>Tiện chi tiết có gá lắp phức tạp</v>
          </cell>
          <cell r="D4241" t="str">
            <v>4.0</v>
          </cell>
        </row>
        <row r="4242">
          <cell r="A4242" t="str">
            <v>230631</v>
          </cell>
          <cell r="B4242" t="str">
            <v>Tiện cơ bản.</v>
          </cell>
          <cell r="D4242" t="str">
            <v>5.0</v>
          </cell>
        </row>
        <row r="4243">
          <cell r="A4243" t="str">
            <v>230632</v>
          </cell>
          <cell r="B4243" t="str">
            <v>Tiện côn</v>
          </cell>
          <cell r="D4243" t="str">
            <v>3.0</v>
          </cell>
        </row>
        <row r="4244">
          <cell r="A4244" t="str">
            <v>230633</v>
          </cell>
          <cell r="B4244" t="str">
            <v>Tiện định hình</v>
          </cell>
          <cell r="D4244" t="str">
            <v>3.0</v>
          </cell>
        </row>
        <row r="4245">
          <cell r="A4245" t="str">
            <v>230634</v>
          </cell>
          <cell r="B4245" t="str">
            <v>Tiện kết hợp</v>
          </cell>
          <cell r="D4245" t="str">
            <v>3.0</v>
          </cell>
        </row>
        <row r="4246">
          <cell r="A4246" t="str">
            <v>230635</v>
          </cell>
          <cell r="B4246" t="str">
            <v>Tiện lỗ</v>
          </cell>
          <cell r="D4246" t="str">
            <v>3.0</v>
          </cell>
        </row>
        <row r="4247">
          <cell r="A4247" t="str">
            <v>230636</v>
          </cell>
          <cell r="B4247" t="str">
            <v>Tiện nâng cao</v>
          </cell>
          <cell r="D4247" t="str">
            <v>4.0</v>
          </cell>
        </row>
        <row r="4248">
          <cell r="A4248" t="str">
            <v>230637</v>
          </cell>
          <cell r="B4248" t="str">
            <v>Tiện ren tam giác</v>
          </cell>
          <cell r="D4248" t="str">
            <v>3.0</v>
          </cell>
        </row>
        <row r="4249">
          <cell r="A4249" t="str">
            <v>230638</v>
          </cell>
          <cell r="B4249" t="str">
            <v>Tiện ren truyền động</v>
          </cell>
          <cell r="D4249" t="str">
            <v>3.0</v>
          </cell>
        </row>
        <row r="4250">
          <cell r="A4250" t="str">
            <v>230639</v>
          </cell>
          <cell r="B4250" t="str">
            <v>Tiện trục dài không dùng giá đỡ</v>
          </cell>
          <cell r="D4250" t="str">
            <v>3.0</v>
          </cell>
        </row>
        <row r="4251">
          <cell r="A4251" t="str">
            <v>230640</v>
          </cell>
          <cell r="B4251" t="str">
            <v>Tổ chức quản lý sản xuất (CGKL)</v>
          </cell>
          <cell r="D4251" t="str">
            <v>2.0</v>
          </cell>
        </row>
        <row r="4252">
          <cell r="A4252" t="str">
            <v>230641</v>
          </cell>
          <cell r="B4252" t="str">
            <v>Vật liệu cơ khí</v>
          </cell>
          <cell r="D4252" t="str">
            <v>3.0</v>
          </cell>
        </row>
        <row r="4253">
          <cell r="A4253" t="str">
            <v>230642</v>
          </cell>
          <cell r="B4253" t="str">
            <v>Vật liệu cơ khí (Ô)</v>
          </cell>
          <cell r="D4253" t="str">
            <v>2.0</v>
          </cell>
        </row>
        <row r="4254">
          <cell r="A4254" t="str">
            <v>230643</v>
          </cell>
          <cell r="B4254" t="str">
            <v>Vẽ AutoCAD</v>
          </cell>
          <cell r="D4254" t="str">
            <v>3.0</v>
          </cell>
        </row>
        <row r="4255">
          <cell r="A4255" t="str">
            <v>230644</v>
          </cell>
          <cell r="B4255" t="str">
            <v>Vẽ kỹ thuật (Ô tô)</v>
          </cell>
          <cell r="D4255" t="str">
            <v>2.0</v>
          </cell>
        </row>
        <row r="4256">
          <cell r="A4256" t="str">
            <v>230645</v>
          </cell>
          <cell r="B4256" t="str">
            <v>Vẽ kỹ thuật</v>
          </cell>
          <cell r="D4256" t="str">
            <v>2.0</v>
          </cell>
        </row>
        <row r="4257">
          <cell r="A4257" t="str">
            <v>230646</v>
          </cell>
          <cell r="B4257" t="str">
            <v>Vẽ kỹ thuật 1 (CGKL)</v>
          </cell>
          <cell r="D4257" t="str">
            <v>2.0</v>
          </cell>
        </row>
        <row r="4258">
          <cell r="A4258" t="str">
            <v>230647</v>
          </cell>
          <cell r="B4258" t="str">
            <v>Vẽ kỹ thuật 2 (CGKL)</v>
          </cell>
          <cell r="D4258" t="str">
            <v>4.0</v>
          </cell>
        </row>
        <row r="4259">
          <cell r="A4259" t="str">
            <v>230648</v>
          </cell>
          <cell r="B4259" t="str">
            <v>Vẽ kỹ thuật cơ khí</v>
          </cell>
          <cell r="D4259" t="str">
            <v>5.0</v>
          </cell>
        </row>
        <row r="4260">
          <cell r="A4260" t="str">
            <v>230649</v>
          </cell>
          <cell r="B4260" t="str">
            <v>Tính toán truyền động của một số cụm truyền động</v>
          </cell>
          <cell r="D4260" t="str">
            <v>8.0</v>
          </cell>
        </row>
        <row r="4261">
          <cell r="A4261" t="str">
            <v>230650</v>
          </cell>
          <cell r="B4261" t="str">
            <v>Tổ chức quản lý sản xuất (Hàn)</v>
          </cell>
          <cell r="D4261" t="str">
            <v>3.0</v>
          </cell>
        </row>
        <row r="4262">
          <cell r="A4262" t="str">
            <v>230651</v>
          </cell>
          <cell r="B4262" t="str">
            <v>Thi tốt nghiệp lý thuyết nghề (CGKL)</v>
          </cell>
          <cell r="D4262" t="str">
            <v>0.0</v>
          </cell>
        </row>
        <row r="4263">
          <cell r="A4263" t="str">
            <v>230652</v>
          </cell>
          <cell r="B4263" t="str">
            <v>Thi tốt nghiệp thực hành nghề (CGKL)</v>
          </cell>
          <cell r="D4263" t="str">
            <v>0.0</v>
          </cell>
        </row>
        <row r="4264">
          <cell r="A4264" t="str">
            <v>230655</v>
          </cell>
          <cell r="B4264" t="str">
            <v>AUTO CAD</v>
          </cell>
          <cell r="D4264" t="str">
            <v>2.0</v>
          </cell>
        </row>
        <row r="4265">
          <cell r="A4265" t="str">
            <v>230656</v>
          </cell>
          <cell r="B4265" t="str">
            <v>CAD/CAM</v>
          </cell>
          <cell r="D4265" t="str">
            <v>2.0</v>
          </cell>
        </row>
        <row r="4266">
          <cell r="A4266" t="str">
            <v>230657</v>
          </cell>
          <cell r="B4266" t="str">
            <v>Công nghệ chế tạo máy</v>
          </cell>
          <cell r="D4266" t="str">
            <v>4.0</v>
          </cell>
        </row>
        <row r="4267">
          <cell r="A4267" t="str">
            <v>230658</v>
          </cell>
          <cell r="B4267" t="str">
            <v>Cơ lý thuyết</v>
          </cell>
          <cell r="D4267" t="str">
            <v>3.0</v>
          </cell>
        </row>
        <row r="4268">
          <cell r="A4268" t="str">
            <v>230659</v>
          </cell>
          <cell r="B4268" t="str">
            <v>Doa lỗ trên máy doa vạn năng</v>
          </cell>
          <cell r="D4268" t="str">
            <v>2.0</v>
          </cell>
        </row>
        <row r="4269">
          <cell r="A4269" t="str">
            <v>230660</v>
          </cell>
          <cell r="B4269" t="str">
            <v>Đồ gá</v>
          </cell>
          <cell r="D4269" t="str">
            <v>3.0</v>
          </cell>
        </row>
        <row r="4270">
          <cell r="A4270" t="str">
            <v>230661</v>
          </cell>
          <cell r="B4270" t="str">
            <v>Gia công EDM</v>
          </cell>
          <cell r="D4270" t="str">
            <v>2.0</v>
          </cell>
        </row>
        <row r="4271">
          <cell r="A4271" t="str">
            <v>230662</v>
          </cell>
          <cell r="B4271" t="str">
            <v>Hàn cơ bản</v>
          </cell>
          <cell r="D4271" t="str">
            <v>2.0</v>
          </cell>
        </row>
        <row r="4272">
          <cell r="A4272" t="str">
            <v>230663</v>
          </cell>
          <cell r="B4272" t="str">
            <v>Kỹ thuật an toàn – Môi trường công nghiệp</v>
          </cell>
          <cell r="D4272" t="str">
            <v>3.0</v>
          </cell>
        </row>
        <row r="4273">
          <cell r="A4273" t="str">
            <v>230664</v>
          </cell>
          <cell r="B4273" t="str">
            <v>Khoét, doa lỗ trên máy tiện</v>
          </cell>
          <cell r="D4273" t="str">
            <v>2.0</v>
          </cell>
        </row>
        <row r="4274">
          <cell r="A4274" t="str">
            <v>230665</v>
          </cell>
          <cell r="B4274" t="str">
            <v>Mài phẳng,tròn</v>
          </cell>
          <cell r="D4274" t="str">
            <v>2.0</v>
          </cell>
        </row>
        <row r="4275">
          <cell r="A4275" t="str">
            <v>230666</v>
          </cell>
          <cell r="B4275" t="str">
            <v>Máy cắt và máy điều khiển theo chương trình số số</v>
          </cell>
          <cell r="D4275" t="str">
            <v>4.0</v>
          </cell>
        </row>
        <row r="4276">
          <cell r="A4276" t="str">
            <v>230667</v>
          </cell>
          <cell r="B4276" t="str">
            <v>Nguội cơ bản</v>
          </cell>
          <cell r="D4276" t="str">
            <v>3.0</v>
          </cell>
        </row>
        <row r="4277">
          <cell r="A4277" t="str">
            <v>230668</v>
          </cell>
          <cell r="B4277" t="str">
            <v>Nguyên lý – Chi tiết máy</v>
          </cell>
          <cell r="D4277" t="str">
            <v>5.0</v>
          </cell>
        </row>
        <row r="4278">
          <cell r="A4278" t="str">
            <v>230669</v>
          </cell>
          <cell r="B4278" t="str">
            <v>Phay bánh răng trụ răng nghiêng, rãnh xoắn</v>
          </cell>
          <cell r="D4278" t="str">
            <v>2.0</v>
          </cell>
        </row>
        <row r="4279">
          <cell r="A4279" t="str">
            <v>230670</v>
          </cell>
          <cell r="B4279" t="str">
            <v>Phay bánh răng trụ răng thẳng</v>
          </cell>
          <cell r="D4279" t="str">
            <v>2.0</v>
          </cell>
        </row>
        <row r="4280">
          <cell r="A4280" t="str">
            <v>230671</v>
          </cell>
          <cell r="B4280" t="str">
            <v>Phay CNC cơ bản</v>
          </cell>
          <cell r="D4280" t="str">
            <v>2.0</v>
          </cell>
        </row>
        <row r="4281">
          <cell r="A4281" t="str">
            <v>230672</v>
          </cell>
          <cell r="B4281" t="str">
            <v>Phay đa giác</v>
          </cell>
          <cell r="D4281" t="str">
            <v>2.0</v>
          </cell>
        </row>
        <row r="4282">
          <cell r="A4282" t="str">
            <v>230673</v>
          </cell>
          <cell r="B4282" t="str">
            <v>Phay nâng cao</v>
          </cell>
          <cell r="D4282" t="str">
            <v>8.0</v>
          </cell>
        </row>
        <row r="4283">
          <cell r="A4283" t="str">
            <v>230674</v>
          </cell>
          <cell r="B4283" t="str">
            <v>Phay, bào mặt phẳng bậc</v>
          </cell>
          <cell r="D4283" t="str">
            <v>2.0</v>
          </cell>
        </row>
        <row r="4284">
          <cell r="A4284" t="str">
            <v>230675</v>
          </cell>
          <cell r="B4284" t="str">
            <v>Phay, bào mặt ngang, song song, vuông góc, nghiêng</v>
          </cell>
          <cell r="D4284" t="str">
            <v>3.0</v>
          </cell>
        </row>
        <row r="4285">
          <cell r="A4285" t="str">
            <v>230676</v>
          </cell>
          <cell r="B4285" t="str">
            <v>Phay, bào rãnh chốt đuôi én</v>
          </cell>
          <cell r="D4285" t="str">
            <v>2.0</v>
          </cell>
        </row>
        <row r="4286">
          <cell r="A4286" t="str">
            <v>230677</v>
          </cell>
          <cell r="B4286" t="str">
            <v>Phay, bào rãnh, cắt đứt</v>
          </cell>
          <cell r="D4286" t="str">
            <v>2.0</v>
          </cell>
        </row>
        <row r="4287">
          <cell r="A4287" t="str">
            <v>230678</v>
          </cell>
          <cell r="B4287" t="str">
            <v>Sức bền vật liệu</v>
          </cell>
          <cell r="D4287" t="str">
            <v>3.0</v>
          </cell>
        </row>
        <row r="4288">
          <cell r="A4288" t="str">
            <v>230679</v>
          </cell>
          <cell r="B4288" t="str">
            <v>Tiện CNC cơ bản</v>
          </cell>
          <cell r="D4288" t="str">
            <v>2.0</v>
          </cell>
        </row>
        <row r="4289">
          <cell r="A4289" t="str">
            <v>230680</v>
          </cell>
          <cell r="B4289" t="str">
            <v>Tiện côn</v>
          </cell>
          <cell r="D4289" t="str">
            <v>2.0</v>
          </cell>
        </row>
        <row r="4290">
          <cell r="A4290" t="str">
            <v>230681</v>
          </cell>
          <cell r="B4290" t="str">
            <v>Tiện lỗ</v>
          </cell>
          <cell r="D4290" t="str">
            <v>2.0</v>
          </cell>
        </row>
        <row r="4291">
          <cell r="A4291" t="str">
            <v>230682</v>
          </cell>
          <cell r="B4291" t="str">
            <v>Tiện nâng cao</v>
          </cell>
          <cell r="D4291" t="str">
            <v>8.0</v>
          </cell>
        </row>
        <row r="4292">
          <cell r="A4292" t="str">
            <v>230683</v>
          </cell>
          <cell r="B4292" t="str">
            <v>Tiện rãnh, cắt đứt</v>
          </cell>
          <cell r="D4292" t="str">
            <v>2.0</v>
          </cell>
        </row>
        <row r="4293">
          <cell r="A4293" t="str">
            <v>230684</v>
          </cell>
          <cell r="B4293" t="str">
            <v>Tiện ren thang</v>
          </cell>
          <cell r="D4293" t="str">
            <v>2.0</v>
          </cell>
        </row>
        <row r="4294">
          <cell r="A4294" t="str">
            <v>230685</v>
          </cell>
          <cell r="B4294" t="str">
            <v>Tiên ren vuông</v>
          </cell>
          <cell r="D4294" t="str">
            <v>2.0</v>
          </cell>
        </row>
        <row r="4295">
          <cell r="A4295" t="str">
            <v>230686</v>
          </cell>
          <cell r="B4295" t="str">
            <v>Tiện trụ ngắn, trụ bậc, tiện trụ dài l»10d</v>
          </cell>
          <cell r="D4295" t="str">
            <v>3.0</v>
          </cell>
        </row>
        <row r="4296">
          <cell r="A4296" t="str">
            <v>230687</v>
          </cell>
          <cell r="B4296" t="str">
            <v>Tiện, Phay CNC nâng cao</v>
          </cell>
          <cell r="D4296" t="str">
            <v>4.0</v>
          </cell>
        </row>
        <row r="4297">
          <cell r="A4297" t="str">
            <v>230688</v>
          </cell>
          <cell r="B4297" t="str">
            <v>Thực hành sửa chữa</v>
          </cell>
          <cell r="D4297" t="str">
            <v>2.0</v>
          </cell>
        </row>
        <row r="4298">
          <cell r="A4298" t="str">
            <v>230689</v>
          </cell>
          <cell r="B4298" t="str">
            <v>Thực tập tốt nghiệp</v>
          </cell>
          <cell r="D4298" t="str">
            <v>14.0</v>
          </cell>
        </row>
        <row r="4299">
          <cell r="A4299" t="str">
            <v>230690</v>
          </cell>
          <cell r="B4299" t="str">
            <v>Vẽ kỹ thuật</v>
          </cell>
          <cell r="D4299" t="str">
            <v>4.0</v>
          </cell>
        </row>
        <row r="4300">
          <cell r="A4300" t="str">
            <v>230691</v>
          </cell>
          <cell r="B4300" t="str">
            <v>Auto Cad</v>
          </cell>
          <cell r="D4300" t="str">
            <v>4.0</v>
          </cell>
        </row>
        <row r="4301">
          <cell r="A4301" t="str">
            <v>230695</v>
          </cell>
          <cell r="B4301" t="str">
            <v>Tiện, Phay CNC nâng cao</v>
          </cell>
          <cell r="D4301" t="str">
            <v>5.0</v>
          </cell>
        </row>
        <row r="4302">
          <cell r="A4302" t="str">
            <v>230701</v>
          </cell>
          <cell r="B4302" t="str">
            <v>AutoCAD (CGKL)</v>
          </cell>
          <cell r="D4302" t="str">
            <v>2.0</v>
          </cell>
        </row>
        <row r="4303">
          <cell r="A4303" t="str">
            <v>230702</v>
          </cell>
          <cell r="B4303" t="str">
            <v>Cơ kỹ thuật 1</v>
          </cell>
          <cell r="D4303" t="str">
            <v>3.0</v>
          </cell>
        </row>
        <row r="4304">
          <cell r="A4304" t="str">
            <v>230703</v>
          </cell>
          <cell r="B4304" t="str">
            <v>Cơ kỹ thuật 2</v>
          </cell>
          <cell r="D4304" t="str">
            <v>2.0</v>
          </cell>
        </row>
        <row r="4305">
          <cell r="A4305" t="str">
            <v>230704</v>
          </cell>
          <cell r="B4305" t="str">
            <v>Công nghệ kim loại</v>
          </cell>
          <cell r="D4305" t="str">
            <v>2.0</v>
          </cell>
        </row>
        <row r="4306">
          <cell r="A4306" t="str">
            <v>230705</v>
          </cell>
          <cell r="B4306" t="str">
            <v>Dung sai đo lường</v>
          </cell>
          <cell r="D4306" t="str">
            <v>3.0</v>
          </cell>
        </row>
        <row r="4307">
          <cell r="A4307" t="str">
            <v>230706</v>
          </cell>
          <cell r="B4307" t="str">
            <v>Kỹ thuật CNC</v>
          </cell>
          <cell r="D4307" t="str">
            <v>4.0</v>
          </cell>
        </row>
        <row r="4308">
          <cell r="A4308" t="str">
            <v>230707</v>
          </cell>
          <cell r="B4308" t="str">
            <v>Kỹ thuật phay bào</v>
          </cell>
          <cell r="D4308" t="str">
            <v>3.0</v>
          </cell>
        </row>
        <row r="4309">
          <cell r="A4309" t="str">
            <v>230708</v>
          </cell>
          <cell r="B4309" t="str">
            <v>Kỹ thuật tiện</v>
          </cell>
          <cell r="D4309" t="str">
            <v>3.0</v>
          </cell>
        </row>
        <row r="4310">
          <cell r="A4310" t="str">
            <v>230709</v>
          </cell>
          <cell r="B4310" t="str">
            <v>Máy cắt kim loại</v>
          </cell>
          <cell r="D4310" t="str">
            <v>3.0</v>
          </cell>
        </row>
        <row r="4311">
          <cell r="A4311" t="str">
            <v>230710</v>
          </cell>
          <cell r="B4311" t="str">
            <v>Thực tập cơ bản phay</v>
          </cell>
          <cell r="D4311" t="str">
            <v>5.0</v>
          </cell>
        </row>
        <row r="4312">
          <cell r="A4312" t="str">
            <v>230711</v>
          </cell>
          <cell r="B4312" t="str">
            <v>Thực tập bào</v>
          </cell>
          <cell r="D4312" t="str">
            <v>3.0</v>
          </cell>
        </row>
        <row r="4313">
          <cell r="A4313" t="str">
            <v>230712</v>
          </cell>
          <cell r="B4313" t="str">
            <v>Thực tập cơ bản nguội</v>
          </cell>
          <cell r="D4313" t="str">
            <v>2.0</v>
          </cell>
        </row>
        <row r="4314">
          <cell r="A4314" t="str">
            <v>230713</v>
          </cell>
          <cell r="B4314" t="str">
            <v>Thực tập cơ bản tiện</v>
          </cell>
          <cell r="D4314" t="str">
            <v>5.0</v>
          </cell>
        </row>
        <row r="4315">
          <cell r="A4315" t="str">
            <v>230714</v>
          </cell>
          <cell r="B4315" t="str">
            <v>Thực tập doa</v>
          </cell>
          <cell r="D4315" t="str">
            <v>2.0</v>
          </cell>
        </row>
        <row r="4316">
          <cell r="A4316" t="str">
            <v>230715</v>
          </cell>
          <cell r="B4316" t="str">
            <v>Thực tập mài</v>
          </cell>
          <cell r="D4316" t="str">
            <v>2.0</v>
          </cell>
        </row>
        <row r="4317">
          <cell r="A4317" t="str">
            <v>230716</v>
          </cell>
          <cell r="B4317" t="str">
            <v>Thực tập phay nâng cao</v>
          </cell>
          <cell r="D4317" t="str">
            <v>8.0</v>
          </cell>
        </row>
        <row r="4318">
          <cell r="A4318" t="str">
            <v>230717</v>
          </cell>
          <cell r="B4318" t="str">
            <v>Thực tập tiện nâng cao</v>
          </cell>
          <cell r="D4318" t="str">
            <v>13.0</v>
          </cell>
        </row>
        <row r="4319">
          <cell r="A4319" t="str">
            <v>230718</v>
          </cell>
          <cell r="B4319" t="str">
            <v>Tổ chức sản xuất</v>
          </cell>
          <cell r="D4319" t="str">
            <v>2.0</v>
          </cell>
        </row>
        <row r="4320">
          <cell r="A4320" t="str">
            <v>230719</v>
          </cell>
          <cell r="B4320" t="str">
            <v>Vật liệu cơ khí</v>
          </cell>
          <cell r="D4320" t="str">
            <v>3.0</v>
          </cell>
        </row>
        <row r="4321">
          <cell r="A4321" t="str">
            <v>230720</v>
          </cell>
          <cell r="B4321" t="str">
            <v>Vẽ kỹ thuật 1</v>
          </cell>
          <cell r="D4321" t="str">
            <v>3.0</v>
          </cell>
        </row>
        <row r="4322">
          <cell r="A4322" t="str">
            <v>230721</v>
          </cell>
          <cell r="B4322" t="str">
            <v>Vẽ kỹ thuật 2</v>
          </cell>
          <cell r="D4322" t="str">
            <v>3.0</v>
          </cell>
        </row>
        <row r="4323">
          <cell r="A4323" t="str">
            <v>230724</v>
          </cell>
          <cell r="B4323" t="str">
            <v>Thi tốt nghiệp lý thuyết nghề (CGKL)</v>
          </cell>
          <cell r="D4323" t="str">
            <v>0.0</v>
          </cell>
        </row>
        <row r="4324">
          <cell r="A4324" t="str">
            <v>230725</v>
          </cell>
          <cell r="B4324" t="str">
            <v>Thi tốt nghiệp thực hành nghề (CGKL)</v>
          </cell>
          <cell r="D4324" t="str">
            <v>0.0</v>
          </cell>
        </row>
        <row r="4325">
          <cell r="A4325" t="str">
            <v>231101</v>
          </cell>
          <cell r="B4325" t="str">
            <v>Thực tập cắt gọt</v>
          </cell>
          <cell r="D4325" t="str">
            <v>4.0</v>
          </cell>
        </row>
        <row r="4326">
          <cell r="A4326" t="str">
            <v>231102</v>
          </cell>
          <cell r="B4326" t="str">
            <v>Thực tập CNC</v>
          </cell>
          <cell r="D4326" t="str">
            <v>3.0</v>
          </cell>
        </row>
        <row r="4327">
          <cell r="A4327" t="str">
            <v>231103</v>
          </cell>
          <cell r="B4327" t="str">
            <v>Thực tập Nguội</v>
          </cell>
          <cell r="D4327" t="str">
            <v>2.0</v>
          </cell>
        </row>
        <row r="4328">
          <cell r="A4328" t="str">
            <v>231201</v>
          </cell>
          <cell r="B4328" t="str">
            <v>Thực tập CNC</v>
          </cell>
          <cell r="D4328" t="str">
            <v>3.0</v>
          </cell>
        </row>
        <row r="4329">
          <cell r="A4329" t="str">
            <v>231203</v>
          </cell>
          <cell r="B4329" t="str">
            <v>Thực tập cắt gọt</v>
          </cell>
          <cell r="D4329" t="str">
            <v>4.0</v>
          </cell>
        </row>
        <row r="4330">
          <cell r="A4330" t="str">
            <v>231301</v>
          </cell>
          <cell r="B4330" t="str">
            <v>Thực tập phay nâng cao</v>
          </cell>
          <cell r="D4330" t="str">
            <v>5.0</v>
          </cell>
        </row>
        <row r="4331">
          <cell r="A4331" t="str">
            <v>231302</v>
          </cell>
          <cell r="B4331" t="str">
            <v>Thực tập Tiện nâng cao</v>
          </cell>
          <cell r="D4331" t="str">
            <v>5.0</v>
          </cell>
        </row>
        <row r="4332">
          <cell r="A4332" t="str">
            <v>250301</v>
          </cell>
          <cell r="B4332" t="str">
            <v>Thực tập hàn</v>
          </cell>
          <cell r="C4332" t="str">
            <v>4.50</v>
          </cell>
          <cell r="D4332" t="str">
            <v>3.0</v>
          </cell>
        </row>
        <row r="4333">
          <cell r="A4333" t="str">
            <v>250302</v>
          </cell>
          <cell r="B4333" t="str">
            <v>Thực hành cơ bản hàn</v>
          </cell>
          <cell r="C4333" t="str">
            <v>3.00</v>
          </cell>
          <cell r="D4333" t="str">
            <v>2.0</v>
          </cell>
        </row>
        <row r="4334">
          <cell r="A4334" t="str">
            <v>2503101</v>
          </cell>
          <cell r="B4334" t="str">
            <v>Thực hành Hàn</v>
          </cell>
          <cell r="C4334" t="str">
            <v>3.00</v>
          </cell>
          <cell r="D4334" t="str">
            <v>2.0</v>
          </cell>
        </row>
        <row r="4335">
          <cell r="A4335" t="str">
            <v>250401</v>
          </cell>
          <cell r="B4335" t="str">
            <v>Thực tập Hàn</v>
          </cell>
          <cell r="C4335" t="str">
            <v>4.50</v>
          </cell>
          <cell r="D4335" t="str">
            <v>3.0</v>
          </cell>
        </row>
        <row r="4336">
          <cell r="A4336" t="str">
            <v>250402</v>
          </cell>
          <cell r="B4336" t="str">
            <v>Thực tập Hàn CB</v>
          </cell>
          <cell r="C4336" t="str">
            <v>3.00</v>
          </cell>
          <cell r="D4336" t="str">
            <v>2.0</v>
          </cell>
        </row>
        <row r="4337">
          <cell r="A4337" t="str">
            <v>2504101</v>
          </cell>
          <cell r="B4337" t="str">
            <v>Thực hành Hàn</v>
          </cell>
          <cell r="C4337" t="str">
            <v>3.00</v>
          </cell>
          <cell r="D4337" t="str">
            <v>2.0</v>
          </cell>
        </row>
        <row r="4338">
          <cell r="A4338" t="str">
            <v>250501</v>
          </cell>
          <cell r="B4338" t="str">
            <v>Thực tập cơ bản rèn</v>
          </cell>
          <cell r="D4338" t="str">
            <v>2.0</v>
          </cell>
        </row>
        <row r="4339">
          <cell r="A4339" t="str">
            <v>250502</v>
          </cell>
          <cell r="B4339" t="str">
            <v>Thực tập hàn</v>
          </cell>
          <cell r="D4339" t="str">
            <v>2.0</v>
          </cell>
        </row>
        <row r="4340">
          <cell r="A4340" t="str">
            <v>250601</v>
          </cell>
          <cell r="B4340" t="str">
            <v>Chế tạo phôi hàn</v>
          </cell>
          <cell r="D4340" t="str">
            <v>5.0</v>
          </cell>
        </row>
        <row r="4341">
          <cell r="A4341" t="str">
            <v>250602</v>
          </cell>
          <cell r="B4341" t="str">
            <v>Gá lắp kết cấu hàn</v>
          </cell>
          <cell r="D4341" t="str">
            <v>2.0</v>
          </cell>
        </row>
        <row r="4342">
          <cell r="A4342" t="str">
            <v>250603</v>
          </cell>
          <cell r="B4342" t="str">
            <v>Hàn bình chịu áp lực cao</v>
          </cell>
          <cell r="D4342" t="str">
            <v>5.0</v>
          </cell>
        </row>
        <row r="4343">
          <cell r="A4343" t="str">
            <v>250604</v>
          </cell>
          <cell r="B4343" t="str">
            <v>Hàn bình chứa thông dụng</v>
          </cell>
          <cell r="D4343" t="str">
            <v>5.0</v>
          </cell>
        </row>
        <row r="4344">
          <cell r="A4344" t="str">
            <v>250605</v>
          </cell>
          <cell r="B4344" t="str">
            <v>Hàn đắp</v>
          </cell>
          <cell r="D4344" t="str">
            <v>2.0</v>
          </cell>
        </row>
        <row r="4345">
          <cell r="A4345" t="str">
            <v>250606</v>
          </cell>
          <cell r="B4345" t="str">
            <v>Hàn điện cơ bản</v>
          </cell>
          <cell r="D4345" t="str">
            <v>12.0</v>
          </cell>
        </row>
        <row r="4346">
          <cell r="A4346" t="str">
            <v>250607</v>
          </cell>
          <cell r="B4346" t="str">
            <v>Hàn điện nâng cao</v>
          </cell>
          <cell r="D4346" t="str">
            <v>10.0</v>
          </cell>
        </row>
        <row r="4347">
          <cell r="A4347" t="str">
            <v>250608</v>
          </cell>
          <cell r="B4347" t="str">
            <v>Hàn gang</v>
          </cell>
          <cell r="D4347" t="str">
            <v>2.0</v>
          </cell>
        </row>
        <row r="4348">
          <cell r="A4348" t="str">
            <v>250609</v>
          </cell>
          <cell r="B4348" t="str">
            <v>Hàn khí</v>
          </cell>
          <cell r="D4348" t="str">
            <v>2.0</v>
          </cell>
        </row>
        <row r="4349">
          <cell r="A4349" t="str">
            <v>250610</v>
          </cell>
          <cell r="B4349" t="str">
            <v>Hàn kim loại và hợp kim màu</v>
          </cell>
          <cell r="D4349" t="str">
            <v>3.0</v>
          </cell>
        </row>
        <row r="4350">
          <cell r="A4350" t="str">
            <v>250611</v>
          </cell>
          <cell r="B4350" t="str">
            <v>Hàn ống</v>
          </cell>
          <cell r="D4350" t="str">
            <v>5.0</v>
          </cell>
        </row>
        <row r="4351">
          <cell r="A4351" t="str">
            <v>250612</v>
          </cell>
          <cell r="B4351" t="str">
            <v>Hàn ống chất lượng cao</v>
          </cell>
          <cell r="D4351" t="str">
            <v>5.0</v>
          </cell>
        </row>
        <row r="4352">
          <cell r="A4352" t="str">
            <v>250613</v>
          </cell>
          <cell r="B4352" t="str">
            <v>Hàn thép các bon trung bình, thép các bon cao</v>
          </cell>
          <cell r="D4352" t="str">
            <v>2.0</v>
          </cell>
        </row>
        <row r="4353">
          <cell r="A4353" t="str">
            <v>250614</v>
          </cell>
          <cell r="B4353" t="str">
            <v>Hàn tiếp xúc</v>
          </cell>
          <cell r="D4353" t="str">
            <v>2.0</v>
          </cell>
        </row>
        <row r="4354">
          <cell r="A4354" t="str">
            <v>250615</v>
          </cell>
          <cell r="B4354" t="str">
            <v>Hàn TIG</v>
          </cell>
          <cell r="D4354" t="str">
            <v>6.0</v>
          </cell>
        </row>
        <row r="4355">
          <cell r="A4355" t="str">
            <v>250616</v>
          </cell>
          <cell r="B4355" t="str">
            <v>Hàn tự động dưới lớp thuốc</v>
          </cell>
          <cell r="D4355" t="str">
            <v>2.0</v>
          </cell>
        </row>
        <row r="4356">
          <cell r="A4356" t="str">
            <v>250617</v>
          </cell>
          <cell r="B4356" t="str">
            <v>Hàn vảy</v>
          </cell>
          <cell r="D4356" t="str">
            <v>2.0</v>
          </cell>
        </row>
        <row r="4357">
          <cell r="A4357" t="str">
            <v>250618</v>
          </cell>
          <cell r="B4357" t="str">
            <v>Kiểm tra chất lượng mối hàn</v>
          </cell>
          <cell r="D4357" t="str">
            <v>5.0</v>
          </cell>
        </row>
        <row r="4358">
          <cell r="A4358" t="str">
            <v>250619</v>
          </cell>
          <cell r="B4358" t="str">
            <v>Kỹ thuật an toàn và bảo hộ lao động (Hàn)</v>
          </cell>
          <cell r="D4358" t="str">
            <v>2.0</v>
          </cell>
        </row>
        <row r="4359">
          <cell r="A4359" t="str">
            <v>250620</v>
          </cell>
          <cell r="B4359" t="str">
            <v>MIG, MAG cơ bản</v>
          </cell>
          <cell r="D4359" t="str">
            <v>5.0</v>
          </cell>
        </row>
        <row r="4360">
          <cell r="A4360" t="str">
            <v>250621</v>
          </cell>
          <cell r="B4360" t="str">
            <v>MIG, MAG nâng cao</v>
          </cell>
          <cell r="D4360" t="str">
            <v>3.0</v>
          </cell>
        </row>
        <row r="4361">
          <cell r="A4361" t="str">
            <v>250622</v>
          </cell>
          <cell r="B4361" t="str">
            <v>Thực hành hàn cơ bản</v>
          </cell>
          <cell r="D4361" t="str">
            <v>2.0</v>
          </cell>
        </row>
        <row r="4362">
          <cell r="A4362" t="str">
            <v>250623</v>
          </cell>
          <cell r="B4362" t="str">
            <v>Thực tập sản xuất (Hàn)</v>
          </cell>
          <cell r="D4362" t="str">
            <v>13.0</v>
          </cell>
        </row>
        <row r="4363">
          <cell r="A4363" t="str">
            <v>250624</v>
          </cell>
          <cell r="B4363" t="str">
            <v>Thực tập tốt nghiệp(Hàn)</v>
          </cell>
          <cell r="D4363" t="str">
            <v>9.0</v>
          </cell>
        </row>
        <row r="4364">
          <cell r="A4364" t="str">
            <v>250625</v>
          </cell>
          <cell r="B4364" t="str">
            <v>Tính toán kết cấu hàn</v>
          </cell>
          <cell r="D4364" t="str">
            <v>5.0</v>
          </cell>
        </row>
        <row r="4365">
          <cell r="A4365" t="str">
            <v>250626</v>
          </cell>
          <cell r="B4365" t="str">
            <v>Thi tốt nghiệp lý thuyết nghề (Hàn)</v>
          </cell>
          <cell r="D4365" t="str">
            <v>0.0</v>
          </cell>
        </row>
        <row r="4366">
          <cell r="A4366" t="str">
            <v>250627</v>
          </cell>
          <cell r="B4366" t="str">
            <v>Thi tốt nghiệp thực hành nghề (Hàn)</v>
          </cell>
          <cell r="D4366" t="str">
            <v>0.0</v>
          </cell>
        </row>
        <row r="4367">
          <cell r="A4367" t="str">
            <v>250630</v>
          </cell>
          <cell r="B4367" t="str">
            <v>Chế tạo phôi hàn</v>
          </cell>
          <cell r="D4367" t="str">
            <v>6.0</v>
          </cell>
        </row>
        <row r="4368">
          <cell r="A4368" t="str">
            <v>250631</v>
          </cell>
          <cell r="B4368" t="str">
            <v>Hàn MIG/MAG cơ bản</v>
          </cell>
          <cell r="D4368" t="str">
            <v>4.0</v>
          </cell>
        </row>
        <row r="4369">
          <cell r="A4369" t="str">
            <v>250632</v>
          </cell>
          <cell r="B4369" t="str">
            <v>Hàn MIG/MAG nâng cao</v>
          </cell>
          <cell r="D4369" t="str">
            <v>3.0</v>
          </cell>
        </row>
        <row r="4370">
          <cell r="A4370" t="str">
            <v>250633</v>
          </cell>
          <cell r="B4370" t="str">
            <v>Hàn đắp</v>
          </cell>
          <cell r="D4370" t="str">
            <v>3.0</v>
          </cell>
        </row>
        <row r="4371">
          <cell r="A4371" t="str">
            <v>250634</v>
          </cell>
          <cell r="B4371" t="str">
            <v>Hàn gang</v>
          </cell>
          <cell r="D4371" t="str">
            <v>3.0</v>
          </cell>
        </row>
        <row r="4372">
          <cell r="A4372" t="str">
            <v>250635</v>
          </cell>
          <cell r="B4372" t="str">
            <v>Hàn hồ quang dây lõi thuốc (FCAW)</v>
          </cell>
          <cell r="D4372" t="str">
            <v>4.0</v>
          </cell>
        </row>
        <row r="4373">
          <cell r="A4373" t="str">
            <v>250636</v>
          </cell>
          <cell r="B4373" t="str">
            <v>Hàn hồ quang tay cơ bản</v>
          </cell>
          <cell r="D4373" t="str">
            <v>8.0</v>
          </cell>
        </row>
        <row r="4374">
          <cell r="A4374" t="str">
            <v>250637</v>
          </cell>
          <cell r="B4374" t="str">
            <v>Hàn hồ quang tay nâng cao</v>
          </cell>
          <cell r="D4374" t="str">
            <v>5.0</v>
          </cell>
        </row>
        <row r="4375">
          <cell r="A4375" t="str">
            <v>250638</v>
          </cell>
          <cell r="B4375" t="str">
            <v>Hàn kim loại và hợp kim màu</v>
          </cell>
          <cell r="D4375" t="str">
            <v>5.0</v>
          </cell>
        </row>
        <row r="4376">
          <cell r="A4376" t="str">
            <v>250639</v>
          </cell>
          <cell r="B4376" t="str">
            <v>Hàn khí</v>
          </cell>
          <cell r="D4376" t="str">
            <v>5.0</v>
          </cell>
        </row>
        <row r="4377">
          <cell r="A4377" t="str">
            <v>250640</v>
          </cell>
          <cell r="B4377" t="str">
            <v>Hàn ống công nghệ cao</v>
          </cell>
          <cell r="D4377" t="str">
            <v>5.0</v>
          </cell>
        </row>
        <row r="4378">
          <cell r="A4378" t="str">
            <v>250641</v>
          </cell>
          <cell r="B4378" t="str">
            <v>Hàn TIG cơ bản</v>
          </cell>
          <cell r="D4378" t="str">
            <v>4.0</v>
          </cell>
        </row>
        <row r="4379">
          <cell r="A4379" t="str">
            <v>250642</v>
          </cell>
          <cell r="B4379" t="str">
            <v>Hàn TIG nâng cao</v>
          </cell>
          <cell r="D4379" t="str">
            <v>3.0</v>
          </cell>
        </row>
        <row r="4380">
          <cell r="A4380" t="str">
            <v>250643</v>
          </cell>
          <cell r="B4380" t="str">
            <v>Hàn tự động dưới lớp thuốc</v>
          </cell>
          <cell r="D4380" t="str">
            <v>3.0</v>
          </cell>
        </row>
        <row r="4381">
          <cell r="A4381" t="str">
            <v>250644</v>
          </cell>
          <cell r="B4381" t="str">
            <v>Hàn thép hợp kim</v>
          </cell>
          <cell r="D4381" t="str">
            <v>4.0</v>
          </cell>
        </row>
        <row r="4382">
          <cell r="A4382" t="str">
            <v>250645</v>
          </cell>
          <cell r="B4382" t="str">
            <v>Kiểm tra và đánh giá chất lượng mối hàn theo tiêu chuẩn quốc tế</v>
          </cell>
          <cell r="D4382" t="str">
            <v>4.0</v>
          </cell>
        </row>
        <row r="4383">
          <cell r="A4383" t="str">
            <v>250646</v>
          </cell>
          <cell r="B4383" t="str">
            <v>Quy trình hàn</v>
          </cell>
          <cell r="D4383" t="str">
            <v>3.0</v>
          </cell>
        </row>
        <row r="4384">
          <cell r="A4384" t="str">
            <v>250647</v>
          </cell>
          <cell r="B4384" t="str">
            <v>Robot hàn</v>
          </cell>
          <cell r="D4384" t="str">
            <v>2.0</v>
          </cell>
        </row>
        <row r="4385">
          <cell r="A4385" t="str">
            <v>250648</v>
          </cell>
          <cell r="B4385" t="str">
            <v>Tính toán kết cấu hàn</v>
          </cell>
          <cell r="D4385" t="str">
            <v>4.0</v>
          </cell>
        </row>
        <row r="4386">
          <cell r="A4386" t="str">
            <v>250649</v>
          </cell>
          <cell r="B4386" t="str">
            <v>Thực tập sản xuất</v>
          </cell>
          <cell r="D4386" t="str">
            <v>7.0</v>
          </cell>
        </row>
        <row r="4387">
          <cell r="A4387" t="str">
            <v>250650</v>
          </cell>
          <cell r="B4387" t="str">
            <v>Thực tập tốt nghiệp</v>
          </cell>
          <cell r="D4387" t="str">
            <v>7.0</v>
          </cell>
        </row>
        <row r="4388">
          <cell r="A4388" t="str">
            <v>250651</v>
          </cell>
          <cell r="B4388" t="str">
            <v>Vẽ kỹ thuật cơ khí</v>
          </cell>
          <cell r="D4388" t="str">
            <v>4.0</v>
          </cell>
        </row>
        <row r="4389">
          <cell r="A4389" t="str">
            <v>250701</v>
          </cell>
          <cell r="B4389" t="str">
            <v>Kỹ thuật chuyên môn 1</v>
          </cell>
          <cell r="D4389" t="str">
            <v>5.0</v>
          </cell>
        </row>
        <row r="4390">
          <cell r="A4390" t="str">
            <v>250702</v>
          </cell>
          <cell r="B4390" t="str">
            <v>Kỹ thuật chuyên môn 2</v>
          </cell>
          <cell r="D4390" t="str">
            <v>5.0</v>
          </cell>
        </row>
        <row r="4391">
          <cell r="A4391" t="str">
            <v>250703</v>
          </cell>
          <cell r="B4391" t="str">
            <v>Thực tập cơ bản rèn</v>
          </cell>
          <cell r="D4391" t="str">
            <v>2.0</v>
          </cell>
        </row>
        <row r="4392">
          <cell r="A4392" t="str">
            <v>250704</v>
          </cell>
          <cell r="B4392" t="str">
            <v>Thực tập gò</v>
          </cell>
          <cell r="D4392" t="str">
            <v>4.0</v>
          </cell>
        </row>
        <row r="4393">
          <cell r="A4393" t="str">
            <v>250705</v>
          </cell>
          <cell r="B4393" t="str">
            <v>Thực tập hàn hồ quang cơ bản</v>
          </cell>
          <cell r="D4393" t="str">
            <v>11.0</v>
          </cell>
        </row>
        <row r="4394">
          <cell r="A4394" t="str">
            <v>250706</v>
          </cell>
          <cell r="B4394" t="str">
            <v>Thực tập hàn hồ quang nâng cao</v>
          </cell>
          <cell r="D4394" t="str">
            <v>11.0</v>
          </cell>
        </row>
        <row r="4395">
          <cell r="A4395" t="str">
            <v>250707</v>
          </cell>
          <cell r="B4395" t="str">
            <v>Thực tập hàn hơi</v>
          </cell>
          <cell r="D4395" t="str">
            <v>7.0</v>
          </cell>
        </row>
        <row r="4396">
          <cell r="A4396" t="str">
            <v>250708</v>
          </cell>
          <cell r="B4396" t="str">
            <v>Thực tập hàn MAG và TIG</v>
          </cell>
          <cell r="D4396" t="str">
            <v>6.0</v>
          </cell>
        </row>
        <row r="4397">
          <cell r="A4397" t="str">
            <v>250709</v>
          </cell>
          <cell r="B4397" t="str">
            <v>Thực tập sản xuất</v>
          </cell>
          <cell r="D4397" t="str">
            <v>18.0</v>
          </cell>
        </row>
        <row r="4398">
          <cell r="A4398" t="str">
            <v>250711</v>
          </cell>
          <cell r="B4398" t="str">
            <v>Thi tốt nghiệp lý thuyết nghề</v>
          </cell>
          <cell r="D4398" t="str">
            <v>0.0</v>
          </cell>
        </row>
        <row r="4399">
          <cell r="A4399" t="str">
            <v>250712</v>
          </cell>
          <cell r="B4399" t="str">
            <v>Thi tốt nghiệp thực hành nghề</v>
          </cell>
          <cell r="D4399" t="str">
            <v>0.0</v>
          </cell>
        </row>
        <row r="4400">
          <cell r="A4400" t="str">
            <v>260601</v>
          </cell>
          <cell r="B4400" t="str">
            <v>Kỹ thuật điện</v>
          </cell>
          <cell r="D4400" t="str">
            <v>3.0</v>
          </cell>
        </row>
        <row r="4401">
          <cell r="A4401" t="str">
            <v>260602</v>
          </cell>
          <cell r="B4401" t="str">
            <v>Kỹ thuật điện – Điện tử công nghiệp</v>
          </cell>
          <cell r="D4401" t="str">
            <v>3.0</v>
          </cell>
        </row>
        <row r="4402">
          <cell r="A4402" t="str">
            <v>260701</v>
          </cell>
          <cell r="B4402" t="str">
            <v>An toàn điện</v>
          </cell>
          <cell r="D4402" t="str">
            <v>2.0</v>
          </cell>
        </row>
        <row r="4403">
          <cell r="A4403" t="str">
            <v>260702</v>
          </cell>
          <cell r="B4403" t="str">
            <v>Auto CAD</v>
          </cell>
          <cell r="D4403" t="str">
            <v>2.0</v>
          </cell>
        </row>
        <row r="4404">
          <cell r="A4404" t="str">
            <v>260703</v>
          </cell>
          <cell r="B4404" t="str">
            <v>Auto CAD</v>
          </cell>
          <cell r="D4404" t="str">
            <v>3.0</v>
          </cell>
        </row>
        <row r="4405">
          <cell r="A4405" t="str">
            <v>260704</v>
          </cell>
          <cell r="B4405" t="str">
            <v>Bảo dưỡng, sửa chữa máy Công nghiệp</v>
          </cell>
          <cell r="D4405" t="str">
            <v>3.0</v>
          </cell>
        </row>
        <row r="4406">
          <cell r="A4406" t="str">
            <v>260705</v>
          </cell>
          <cell r="B4406" t="str">
            <v>Cơ kỹ thuật</v>
          </cell>
          <cell r="D4406" t="str">
            <v>4.0</v>
          </cell>
        </row>
        <row r="4407">
          <cell r="A4407" t="str">
            <v>260706</v>
          </cell>
          <cell r="B4407" t="str">
            <v>Công nghệ đồ gá</v>
          </cell>
          <cell r="D4407" t="str">
            <v>3.0</v>
          </cell>
        </row>
        <row r="4408">
          <cell r="A4408" t="str">
            <v>260707</v>
          </cell>
          <cell r="B4408" t="str">
            <v>Công nghệ kim loại</v>
          </cell>
          <cell r="D4408" t="str">
            <v>3.0</v>
          </cell>
        </row>
        <row r="4409">
          <cell r="A4409" t="str">
            <v>260708</v>
          </cell>
          <cell r="B4409" t="str">
            <v>Công nghệ Phay CNC cơ bản</v>
          </cell>
          <cell r="D4409" t="str">
            <v>2.0</v>
          </cell>
        </row>
        <row r="4410">
          <cell r="A4410" t="str">
            <v>260709</v>
          </cell>
          <cell r="B4410" t="str">
            <v>Công nghệ Phay CNC nâng cao</v>
          </cell>
          <cell r="D4410" t="str">
            <v>2.0</v>
          </cell>
        </row>
        <row r="4411">
          <cell r="A4411" t="str">
            <v>260710</v>
          </cell>
          <cell r="B4411" t="str">
            <v>Công nghệ Tiện CNC cơ bản</v>
          </cell>
          <cell r="D4411" t="str">
            <v>2.0</v>
          </cell>
        </row>
        <row r="4412">
          <cell r="A4412" t="str">
            <v>260711</v>
          </cell>
          <cell r="B4412" t="str">
            <v>Công nghệ Tiện CNC nâng cao</v>
          </cell>
          <cell r="D4412" t="str">
            <v>2.0</v>
          </cell>
        </row>
        <row r="4413">
          <cell r="A4413" t="str">
            <v>260712</v>
          </cell>
          <cell r="B4413" t="str">
            <v>Cung cấp điện</v>
          </cell>
          <cell r="D4413" t="str">
            <v>2.0</v>
          </cell>
        </row>
        <row r="4414">
          <cell r="A4414" t="str">
            <v>260713</v>
          </cell>
          <cell r="B4414" t="str">
            <v>Điện kỹ thuật</v>
          </cell>
          <cell r="D4414" t="str">
            <v>4.0</v>
          </cell>
        </row>
        <row r="4415">
          <cell r="A4415" t="str">
            <v>260714</v>
          </cell>
          <cell r="B4415" t="str">
            <v>Điện tử công suất</v>
          </cell>
          <cell r="D4415" t="str">
            <v>2.0</v>
          </cell>
        </row>
        <row r="4416">
          <cell r="A4416" t="str">
            <v>260715</v>
          </cell>
          <cell r="B4416" t="str">
            <v>Đo lường điện</v>
          </cell>
          <cell r="D4416" t="str">
            <v>2.0</v>
          </cell>
        </row>
        <row r="4417">
          <cell r="A4417" t="str">
            <v>260716</v>
          </cell>
          <cell r="B4417" t="str">
            <v>Dung sai</v>
          </cell>
          <cell r="D4417" t="str">
            <v>4.0</v>
          </cell>
        </row>
        <row r="4418">
          <cell r="A4418" t="str">
            <v>260717</v>
          </cell>
          <cell r="B4418" t="str">
            <v>Khí cụ điện</v>
          </cell>
          <cell r="D4418" t="str">
            <v>2.0</v>
          </cell>
        </row>
        <row r="4419">
          <cell r="A4419" t="str">
            <v>260718</v>
          </cell>
          <cell r="B4419" t="str">
            <v>Kỹ thuật điều khiển điện khí nén</v>
          </cell>
          <cell r="D4419" t="str">
            <v>5.0</v>
          </cell>
        </row>
        <row r="4420">
          <cell r="A4420" t="str">
            <v>260719</v>
          </cell>
          <cell r="B4420" t="str">
            <v>Kỹ thuật mài tròn</v>
          </cell>
          <cell r="D4420" t="str">
            <v>2.0</v>
          </cell>
        </row>
        <row r="4421">
          <cell r="A4421" t="str">
            <v>260720</v>
          </cell>
          <cell r="B4421" t="str">
            <v>Kỹ thuật CAD/ CAM</v>
          </cell>
          <cell r="D4421" t="str">
            <v>3.0</v>
          </cell>
        </row>
        <row r="4422">
          <cell r="A4422" t="str">
            <v>260721</v>
          </cell>
          <cell r="B4422" t="str">
            <v>Kỹ thuật cắt dây xung điện</v>
          </cell>
          <cell r="D4422" t="str">
            <v>2.0</v>
          </cell>
        </row>
        <row r="4423">
          <cell r="A4423" t="str">
            <v>260722</v>
          </cell>
          <cell r="B4423" t="str">
            <v>Kỹ thuật điện</v>
          </cell>
          <cell r="D4423" t="str">
            <v>4.0</v>
          </cell>
        </row>
        <row r="4424">
          <cell r="A4424" t="str">
            <v>260723</v>
          </cell>
          <cell r="B4424" t="str">
            <v>Kỹ thuật điện tử</v>
          </cell>
          <cell r="D4424" t="str">
            <v>7.0</v>
          </cell>
        </row>
        <row r="4425">
          <cell r="A4425" t="str">
            <v>260724</v>
          </cell>
          <cell r="B4425" t="str">
            <v>Kỹ thuật điều khiển tuần tự</v>
          </cell>
          <cell r="D4425" t="str">
            <v>6.0</v>
          </cell>
        </row>
        <row r="4426">
          <cell r="A4426" t="str">
            <v>260725</v>
          </cell>
          <cell r="B4426" t="str">
            <v>Kỹ thuật Gò Hàn Rèn</v>
          </cell>
          <cell r="D4426" t="str">
            <v>2.0</v>
          </cell>
        </row>
        <row r="4427">
          <cell r="A4427" t="str">
            <v>260726</v>
          </cell>
          <cell r="B4427" t="str">
            <v>Kỹ thuật mài phẳng</v>
          </cell>
          <cell r="D4427" t="str">
            <v>2.0</v>
          </cell>
        </row>
        <row r="4428">
          <cell r="A4428" t="str">
            <v>260727</v>
          </cell>
          <cell r="B4428" t="str">
            <v>Kỹ thuật máy đo 3 chiều</v>
          </cell>
          <cell r="D4428" t="str">
            <v>2.0</v>
          </cell>
        </row>
        <row r="4429">
          <cell r="A4429" t="str">
            <v>260729</v>
          </cell>
          <cell r="B4429" t="str">
            <v>Kỹ thuật phay cơ bản</v>
          </cell>
          <cell r="D4429" t="str">
            <v>3.0</v>
          </cell>
        </row>
        <row r="4430">
          <cell r="A4430" t="str">
            <v>260730</v>
          </cell>
          <cell r="B4430" t="str">
            <v>Kỹ thuật phay nâng cao</v>
          </cell>
          <cell r="D4430" t="str">
            <v>8.0</v>
          </cell>
        </row>
        <row r="4431">
          <cell r="A4431" t="str">
            <v>260731</v>
          </cell>
          <cell r="B4431" t="str">
            <v>Kỹ thuật tiện cơ bản</v>
          </cell>
          <cell r="D4431" t="str">
            <v>3.0</v>
          </cell>
        </row>
        <row r="4432">
          <cell r="A4432" t="str">
            <v>260732</v>
          </cell>
          <cell r="B4432" t="str">
            <v>Kỹ thuật Tiện nâng cao</v>
          </cell>
          <cell r="D4432" t="str">
            <v>8.0</v>
          </cell>
        </row>
        <row r="4433">
          <cell r="A4433" t="str">
            <v>260733</v>
          </cell>
          <cell r="B4433" t="str">
            <v>Kỹ thuật vi xử lý</v>
          </cell>
          <cell r="D4433" t="str">
            <v>5.0</v>
          </cell>
        </row>
        <row r="4434">
          <cell r="A4434" t="str">
            <v>260734</v>
          </cell>
          <cell r="B4434" t="str">
            <v>Linh kiện điện tử</v>
          </cell>
          <cell r="D4434" t="str">
            <v>3.0</v>
          </cell>
        </row>
        <row r="4435">
          <cell r="A4435" t="str">
            <v>260735</v>
          </cell>
          <cell r="B4435" t="str">
            <v>Máy điện</v>
          </cell>
          <cell r="D4435" t="str">
            <v>4.0</v>
          </cell>
        </row>
        <row r="4436">
          <cell r="A4436" t="str">
            <v>260736</v>
          </cell>
          <cell r="B4436" t="str">
            <v>Thiết kế mạch điện tử trên máy tính</v>
          </cell>
          <cell r="D4436" t="str">
            <v>2.0</v>
          </cell>
        </row>
        <row r="4437">
          <cell r="A4437" t="str">
            <v>260737</v>
          </cell>
          <cell r="B4437" t="str">
            <v>Thực tập điện cơ bản</v>
          </cell>
          <cell r="D4437" t="str">
            <v>5.0</v>
          </cell>
        </row>
        <row r="4438">
          <cell r="A4438" t="str">
            <v>260738</v>
          </cell>
          <cell r="B4438" t="str">
            <v>Thực tập điện tử cơ bản</v>
          </cell>
          <cell r="D4438" t="str">
            <v>5.0</v>
          </cell>
        </row>
        <row r="4439">
          <cell r="A4439" t="str">
            <v>260739</v>
          </cell>
          <cell r="B4439" t="str">
            <v>Thực tập Tiện-Phay</v>
          </cell>
          <cell r="D4439" t="str">
            <v>2.0</v>
          </cell>
        </row>
        <row r="4440">
          <cell r="A4440" t="str">
            <v>260740</v>
          </cell>
          <cell r="B4440" t="str">
            <v>Thực tập tốt nghiệp</v>
          </cell>
          <cell r="D4440" t="str">
            <v>6.0</v>
          </cell>
        </row>
        <row r="4441">
          <cell r="A4441" t="str">
            <v>260742</v>
          </cell>
          <cell r="B4441" t="str">
            <v>Tổ chức sản xuất</v>
          </cell>
          <cell r="D4441" t="str">
            <v>2.0</v>
          </cell>
        </row>
        <row r="4442">
          <cell r="A4442" t="str">
            <v>260743</v>
          </cell>
          <cell r="B4442" t="str">
            <v>Tổ chức sản xuất</v>
          </cell>
          <cell r="D4442" t="str">
            <v>3.0</v>
          </cell>
        </row>
        <row r="4443">
          <cell r="A4443" t="str">
            <v>260744</v>
          </cell>
          <cell r="B4443" t="str">
            <v>Trang bị điện</v>
          </cell>
          <cell r="D4443" t="str">
            <v>4.0</v>
          </cell>
        </row>
        <row r="4444">
          <cell r="A4444" t="str">
            <v>260745</v>
          </cell>
          <cell r="B4444" t="str">
            <v>Thực tập PLC</v>
          </cell>
          <cell r="D4444" t="str">
            <v>7.0</v>
          </cell>
        </row>
        <row r="4445">
          <cell r="A4445" t="str">
            <v>260746</v>
          </cell>
          <cell r="B4445" t="str">
            <v>Thực tập tốt nghiệp</v>
          </cell>
          <cell r="D4445" t="str">
            <v>5.0</v>
          </cell>
        </row>
        <row r="4446">
          <cell r="A4446" t="str">
            <v>260747</v>
          </cell>
          <cell r="B4446" t="str">
            <v>Thực tập Gò- Hàn</v>
          </cell>
          <cell r="D4446" t="str">
            <v>2.0</v>
          </cell>
        </row>
        <row r="4447">
          <cell r="A4447" t="str">
            <v>260748</v>
          </cell>
          <cell r="B4447" t="str">
            <v>Vật liệu cơ khí</v>
          </cell>
          <cell r="D4447" t="str">
            <v>3.0</v>
          </cell>
        </row>
        <row r="4448">
          <cell r="A4448" t="str">
            <v>260749</v>
          </cell>
          <cell r="B4448" t="str">
            <v>Vật liệu điện</v>
          </cell>
          <cell r="D4448" t="str">
            <v>2.0</v>
          </cell>
        </row>
        <row r="4449">
          <cell r="A4449" t="str">
            <v>260750</v>
          </cell>
          <cell r="B4449" t="str">
            <v>Vẽ kỹ thuật</v>
          </cell>
          <cell r="D4449" t="str">
            <v>4.0</v>
          </cell>
        </row>
        <row r="4450">
          <cell r="A4450" t="str">
            <v>260763</v>
          </cell>
          <cell r="B4450" t="str">
            <v>Nguội cơ bản</v>
          </cell>
          <cell r="D4450" t="str">
            <v>2.0</v>
          </cell>
        </row>
        <row r="4451">
          <cell r="A4451" t="str">
            <v>260766</v>
          </cell>
          <cell r="B4451" t="str">
            <v>Thi tốt nghiệp lý thuyết nghề</v>
          </cell>
          <cell r="D4451" t="str">
            <v>0.0</v>
          </cell>
        </row>
        <row r="4452">
          <cell r="A4452" t="str">
            <v>260767</v>
          </cell>
          <cell r="B4452" t="str">
            <v>Thi tốt nghiệp thực hành nghề</v>
          </cell>
          <cell r="D4452" t="str">
            <v>0.0</v>
          </cell>
        </row>
        <row r="4453">
          <cell r="A4453" t="str">
            <v>260770</v>
          </cell>
          <cell r="B4453" t="str">
            <v>Thi tốt nghiệp lý thuyết nghề</v>
          </cell>
          <cell r="D4453" t="str">
            <v>0.0</v>
          </cell>
        </row>
        <row r="4454">
          <cell r="A4454" t="str">
            <v>260771</v>
          </cell>
          <cell r="B4454" t="str">
            <v>Thi tốt nghiệp thực hành nghề</v>
          </cell>
          <cell r="D4454" t="str">
            <v>0.0</v>
          </cell>
        </row>
        <row r="4455">
          <cell r="A4455" t="str">
            <v>261401</v>
          </cell>
          <cell r="B4455" t="str">
            <v>AutoCAD nâng cao</v>
          </cell>
          <cell r="D4455" t="str">
            <v>2.0</v>
          </cell>
        </row>
        <row r="4456">
          <cell r="A4456" t="str">
            <v>261402</v>
          </cell>
          <cell r="B4456" t="str">
            <v>Bào, xọc nâng cao</v>
          </cell>
          <cell r="D4456" t="str">
            <v>2.0</v>
          </cell>
        </row>
        <row r="4457">
          <cell r="A4457" t="str">
            <v>261403</v>
          </cell>
          <cell r="B4457" t="str">
            <v>Chế tạo phôi hàn</v>
          </cell>
          <cell r="D4457" t="str">
            <v>4.0</v>
          </cell>
        </row>
        <row r="4458">
          <cell r="A4458" t="str">
            <v>261404</v>
          </cell>
          <cell r="B4458" t="str">
            <v>Chuyên đề hệ thống điều khiển cơ bản</v>
          </cell>
          <cell r="D4458" t="str">
            <v>3.0</v>
          </cell>
        </row>
        <row r="4459">
          <cell r="A4459" t="str">
            <v>261405</v>
          </cell>
          <cell r="B4459" t="str">
            <v>Chuyên đề hệ thống điều khiển nâng cao</v>
          </cell>
          <cell r="D4459" t="str">
            <v>3.0</v>
          </cell>
        </row>
        <row r="4460">
          <cell r="A4460" t="str">
            <v>261406</v>
          </cell>
          <cell r="B4460" t="str">
            <v>Cơ kỹ thuật 2 (sức bền vật liệu)</v>
          </cell>
          <cell r="D4460" t="str">
            <v>2.0</v>
          </cell>
        </row>
        <row r="4461">
          <cell r="A4461" t="str">
            <v>261407</v>
          </cell>
          <cell r="B4461" t="str">
            <v>Cung cấp điện</v>
          </cell>
          <cell r="D4461" t="str">
            <v>2.0</v>
          </cell>
        </row>
        <row r="4462">
          <cell r="A4462" t="str">
            <v>261408</v>
          </cell>
          <cell r="B4462" t="str">
            <v>Điện tử công suất</v>
          </cell>
          <cell r="D4462" t="str">
            <v>4.0</v>
          </cell>
        </row>
        <row r="4463">
          <cell r="A4463" t="str">
            <v>261409</v>
          </cell>
          <cell r="B4463" t="str">
            <v>Đồ gá</v>
          </cell>
          <cell r="D4463" t="str">
            <v>2.0</v>
          </cell>
        </row>
        <row r="4464">
          <cell r="A4464" t="str">
            <v>261410</v>
          </cell>
          <cell r="B4464" t="str">
            <v>Đo lường điện</v>
          </cell>
          <cell r="D4464" t="str">
            <v>2.0</v>
          </cell>
        </row>
        <row r="4465">
          <cell r="A4465" t="str">
            <v>261411</v>
          </cell>
          <cell r="B4465" t="str">
            <v>Gá lắp kết cấu hàn</v>
          </cell>
          <cell r="D4465" t="str">
            <v>3.0</v>
          </cell>
        </row>
        <row r="4466">
          <cell r="A4466" t="str">
            <v>261412</v>
          </cell>
          <cell r="B4466" t="str">
            <v>Gia công trên máy mài phẳng, mài tròn</v>
          </cell>
          <cell r="D4466" t="str">
            <v>2.0</v>
          </cell>
        </row>
        <row r="4467">
          <cell r="A4467" t="str">
            <v>261413</v>
          </cell>
          <cell r="B4467" t="str">
            <v>Hàn bình chịu áp lực cao</v>
          </cell>
          <cell r="D4467" t="str">
            <v>4.0</v>
          </cell>
        </row>
        <row r="4468">
          <cell r="A4468" t="str">
            <v>261414</v>
          </cell>
          <cell r="B4468" t="str">
            <v>Hàn điểm</v>
          </cell>
          <cell r="D4468" t="str">
            <v>2.0</v>
          </cell>
        </row>
        <row r="4469">
          <cell r="A4469" t="str">
            <v>261415</v>
          </cell>
          <cell r="B4469" t="str">
            <v>Hàn gang</v>
          </cell>
          <cell r="D4469" t="str">
            <v>2.0</v>
          </cell>
        </row>
        <row r="4470">
          <cell r="A4470" t="str">
            <v>261416</v>
          </cell>
          <cell r="B4470" t="str">
            <v>Hàn hồ quang tay nâng cao</v>
          </cell>
          <cell r="D4470" t="str">
            <v>5.0</v>
          </cell>
        </row>
        <row r="4471">
          <cell r="A4471" t="str">
            <v>261417</v>
          </cell>
          <cell r="B4471" t="str">
            <v>Hàn ống chất lượng cao</v>
          </cell>
          <cell r="D4471" t="str">
            <v>5.0</v>
          </cell>
        </row>
        <row r="4472">
          <cell r="A4472" t="str">
            <v>261418</v>
          </cell>
          <cell r="B4472" t="str">
            <v>Hàn Robot</v>
          </cell>
          <cell r="D4472" t="str">
            <v>2.0</v>
          </cell>
        </row>
        <row r="4473">
          <cell r="A4473" t="str">
            <v>261419</v>
          </cell>
          <cell r="B4473" t="str">
            <v>Hàn TIG nâng cao</v>
          </cell>
          <cell r="D4473" t="str">
            <v>2.0</v>
          </cell>
        </row>
        <row r="4474">
          <cell r="A4474" t="str">
            <v>261420</v>
          </cell>
          <cell r="B4474" t="str">
            <v>Hàn vảy</v>
          </cell>
          <cell r="D4474" t="str">
            <v>1.0</v>
          </cell>
        </row>
        <row r="4475">
          <cell r="A4475" t="str">
            <v>261421</v>
          </cell>
          <cell r="B4475" t="str">
            <v>Khí cụ điện</v>
          </cell>
          <cell r="D4475" t="str">
            <v>2.0</v>
          </cell>
        </row>
        <row r="4476">
          <cell r="A4476" t="str">
            <v>261422</v>
          </cell>
          <cell r="B4476" t="str">
            <v>Kỹ thuật an toàn</v>
          </cell>
          <cell r="D4476" t="str">
            <v>1.0</v>
          </cell>
        </row>
        <row r="4477">
          <cell r="A4477" t="str">
            <v>261423</v>
          </cell>
          <cell r="B4477" t="str">
            <v>Kỹ thuật CAD/CAM-CNC</v>
          </cell>
          <cell r="D4477" t="str">
            <v>4.0</v>
          </cell>
        </row>
        <row r="4478">
          <cell r="A4478" t="str">
            <v>261424</v>
          </cell>
          <cell r="B4478" t="str">
            <v>Kỹ thuật cảm biến</v>
          </cell>
          <cell r="D4478" t="str">
            <v>3.0</v>
          </cell>
        </row>
        <row r="4479">
          <cell r="A4479" t="str">
            <v>261425</v>
          </cell>
          <cell r="B4479" t="str">
            <v>Mạch điện (ĐKT)</v>
          </cell>
          <cell r="D4479" t="str">
            <v>4.0</v>
          </cell>
        </row>
        <row r="4480">
          <cell r="A4480" t="str">
            <v>261426</v>
          </cell>
          <cell r="B4480" t="str">
            <v>Máy cắt</v>
          </cell>
          <cell r="D4480" t="str">
            <v>3.0</v>
          </cell>
        </row>
        <row r="4481">
          <cell r="A4481" t="str">
            <v>261427</v>
          </cell>
          <cell r="B4481" t="str">
            <v>MIG, MAG nâng cao</v>
          </cell>
          <cell r="D4481" t="str">
            <v>2.0</v>
          </cell>
        </row>
        <row r="4482">
          <cell r="A4482" t="str">
            <v>261428</v>
          </cell>
          <cell r="B4482" t="str">
            <v>Nâng cao hiệu quả công việc</v>
          </cell>
          <cell r="D4482" t="str">
            <v>3.0</v>
          </cell>
        </row>
        <row r="4483">
          <cell r="A4483" t="str">
            <v>261429</v>
          </cell>
          <cell r="B4483" t="str">
            <v>Nguyên lý cắt</v>
          </cell>
          <cell r="D4483" t="str">
            <v>3.0</v>
          </cell>
        </row>
        <row r="4484">
          <cell r="A4484" t="str">
            <v>261430</v>
          </cell>
          <cell r="B4484" t="str">
            <v>Nhập môn cắt gọt kim loại</v>
          </cell>
          <cell r="D4484" t="str">
            <v>2.0</v>
          </cell>
        </row>
        <row r="4485">
          <cell r="A4485" t="str">
            <v>261431</v>
          </cell>
          <cell r="B4485" t="str">
            <v>Phay nâng cao</v>
          </cell>
          <cell r="D4485" t="str">
            <v>4.0</v>
          </cell>
        </row>
        <row r="4486">
          <cell r="A4486" t="str">
            <v>261432</v>
          </cell>
          <cell r="B4486" t="str">
            <v>PLC nâng cao</v>
          </cell>
          <cell r="D4486" t="str">
            <v>6.0</v>
          </cell>
        </row>
        <row r="4487">
          <cell r="A4487" t="str">
            <v>261433</v>
          </cell>
          <cell r="B4487" t="str">
            <v>Sửa chữa và vận hành máy điện(BD)</v>
          </cell>
          <cell r="D4487" t="str">
            <v>5.0</v>
          </cell>
        </row>
        <row r="4488">
          <cell r="A4488" t="str">
            <v>261434</v>
          </cell>
          <cell r="B4488" t="str">
            <v>Thi tèt nghiÖp lý thuyÕt nghÒ §iÖn</v>
          </cell>
          <cell r="D4488" t="str">
            <v>1.0</v>
          </cell>
        </row>
        <row r="4489">
          <cell r="A4489" t="str">
            <v>261435</v>
          </cell>
          <cell r="B4489" t="str">
            <v>Thi tèt nghiÖp thùc hµnh nghÒ §iÖn</v>
          </cell>
          <cell r="D4489" t="str">
            <v>1.0</v>
          </cell>
        </row>
        <row r="4490">
          <cell r="A4490" t="str">
            <v>261436</v>
          </cell>
          <cell r="B4490" t="str">
            <v>Thi tốt nghiệp lý thuyết nghề CGKL</v>
          </cell>
          <cell r="D4490" t="str">
            <v>1.0</v>
          </cell>
        </row>
        <row r="4491">
          <cell r="A4491" t="str">
            <v>261437</v>
          </cell>
          <cell r="B4491" t="str">
            <v>Thi tốt nghiệp lý thuyết nghề Hàn</v>
          </cell>
          <cell r="D4491" t="str">
            <v>1.0</v>
          </cell>
        </row>
        <row r="4492">
          <cell r="A4492" t="str">
            <v>261438</v>
          </cell>
          <cell r="B4492" t="str">
            <v>Thi tốt nghiệp thực hành nghề CGKL</v>
          </cell>
          <cell r="D4492" t="str">
            <v>1.0</v>
          </cell>
        </row>
        <row r="4493">
          <cell r="A4493" t="str">
            <v>261439</v>
          </cell>
          <cell r="B4493" t="str">
            <v>Thi tốt nghiệp thực hành nghề Hàn</v>
          </cell>
          <cell r="D4493" t="str">
            <v>1.0</v>
          </cell>
        </row>
        <row r="4494">
          <cell r="A4494" t="str">
            <v>261440</v>
          </cell>
          <cell r="B4494" t="str">
            <v>Thiết bị điện gia dụng</v>
          </cell>
          <cell r="D4494" t="str">
            <v>5.0</v>
          </cell>
        </row>
        <row r="4495">
          <cell r="A4495" t="str">
            <v>261441</v>
          </cell>
          <cell r="B4495" t="str">
            <v>Thiết kế QTCN</v>
          </cell>
          <cell r="D4495" t="str">
            <v>5.0</v>
          </cell>
        </row>
        <row r="4496">
          <cell r="A4496" t="str">
            <v>261442</v>
          </cell>
          <cell r="B4496" t="str">
            <v>Thực tập sản xuất nghề Điện</v>
          </cell>
          <cell r="D4496" t="str">
            <v>8.0</v>
          </cell>
        </row>
        <row r="4497">
          <cell r="A4497" t="str">
            <v>261443</v>
          </cell>
          <cell r="B4497" t="str">
            <v>Thực tập sản xuất nghề Hàn</v>
          </cell>
          <cell r="D4497" t="str">
            <v>13.0</v>
          </cell>
        </row>
        <row r="4498">
          <cell r="A4498" t="str">
            <v>261444</v>
          </cell>
          <cell r="B4498" t="str">
            <v>Tiện chi tiết có gá lắp phức tạp</v>
          </cell>
          <cell r="D4498" t="str">
            <v>4.0</v>
          </cell>
        </row>
        <row r="4499">
          <cell r="A4499" t="str">
            <v>261445</v>
          </cell>
          <cell r="B4499" t="str">
            <v>Tiện kết hợp</v>
          </cell>
          <cell r="D4499" t="str">
            <v>3.0</v>
          </cell>
        </row>
        <row r="4500">
          <cell r="A4500" t="str">
            <v>261446</v>
          </cell>
          <cell r="B4500" t="str">
            <v>Tiện nâng cao</v>
          </cell>
          <cell r="D4500" t="str">
            <v>4.0</v>
          </cell>
        </row>
        <row r="4501">
          <cell r="A4501" t="str">
            <v>261447</v>
          </cell>
          <cell r="B4501" t="str">
            <v>Tiện trụ dài không dùng giá đỡ</v>
          </cell>
          <cell r="D4501" t="str">
            <v>3.0</v>
          </cell>
        </row>
        <row r="4502">
          <cell r="A4502" t="str">
            <v>261448</v>
          </cell>
          <cell r="B4502" t="str">
            <v>Tính toán kết cấu hàn</v>
          </cell>
          <cell r="D4502" t="str">
            <v>5.0</v>
          </cell>
        </row>
        <row r="4503">
          <cell r="A4503" t="str">
            <v>261449</v>
          </cell>
          <cell r="B4503" t="str">
            <v>Tính toán truyền động của một số cụm truyền động</v>
          </cell>
          <cell r="D4503" t="str">
            <v>5.0</v>
          </cell>
        </row>
        <row r="4504">
          <cell r="A4504" t="str">
            <v>261450</v>
          </cell>
          <cell r="B4504" t="str">
            <v>Tổ chức quản lý sản xuất</v>
          </cell>
          <cell r="D4504" t="str">
            <v>3.0</v>
          </cell>
        </row>
        <row r="4505">
          <cell r="A4505" t="str">
            <v>261451</v>
          </cell>
          <cell r="B4505" t="str">
            <v>Truyền động điện</v>
          </cell>
          <cell r="D4505" t="str">
            <v>5.0</v>
          </cell>
        </row>
        <row r="4506">
          <cell r="A4506" t="str">
            <v>261452</v>
          </cell>
          <cell r="B4506" t="str">
            <v>Vẽ điện</v>
          </cell>
          <cell r="D4506" t="str">
            <v>3.0</v>
          </cell>
        </row>
        <row r="4507">
          <cell r="A4507" t="str">
            <v>261453</v>
          </cell>
          <cell r="B4507" t="str">
            <v>Vẽ kỹ thuật cơ khí</v>
          </cell>
          <cell r="D4507" t="str">
            <v>3.0</v>
          </cell>
        </row>
        <row r="4508">
          <cell r="A4508" t="str">
            <v>570301</v>
          </cell>
          <cell r="B4508" t="str">
            <v>Điều khiển điện-Thuỷ lực-Khí nén</v>
          </cell>
          <cell r="C4508" t="str">
            <v>3.90</v>
          </cell>
          <cell r="D4508" t="str">
            <v>3.0</v>
          </cell>
        </row>
        <row r="4509">
          <cell r="A4509" t="str">
            <v>570302</v>
          </cell>
          <cell r="B4509" t="str">
            <v>Đồ án điều khiển lập trình</v>
          </cell>
          <cell r="C4509" t="str">
            <v>3.60</v>
          </cell>
          <cell r="D4509" t="str">
            <v>3.0</v>
          </cell>
        </row>
        <row r="4510">
          <cell r="A4510" t="str">
            <v>570303</v>
          </cell>
          <cell r="B4510" t="str">
            <v>Đồ án hệ điều khiển và giám sát</v>
          </cell>
          <cell r="C4510" t="str">
            <v>2.40</v>
          </cell>
          <cell r="D4510" t="str">
            <v>2.0</v>
          </cell>
        </row>
        <row r="4511">
          <cell r="A4511" t="str">
            <v>570304</v>
          </cell>
          <cell r="B4511" t="str">
            <v>Đồ án chuyên môn tự động hóa</v>
          </cell>
          <cell r="C4511" t="str">
            <v>3.60</v>
          </cell>
          <cell r="D4511" t="str">
            <v>3.0</v>
          </cell>
        </row>
        <row r="4512">
          <cell r="A4512" t="str">
            <v>570305</v>
          </cell>
          <cell r="B4512" t="str">
            <v>Đồ án thiết kế trạm lạnh</v>
          </cell>
          <cell r="C4512" t="str">
            <v>2.40</v>
          </cell>
          <cell r="D4512" t="str">
            <v>2.0</v>
          </cell>
        </row>
        <row r="4513">
          <cell r="A4513" t="str">
            <v>570306</v>
          </cell>
          <cell r="B4513" t="str">
            <v>Nhận dạng hệ thống</v>
          </cell>
          <cell r="C4513" t="str">
            <v>3.60</v>
          </cell>
          <cell r="D4513" t="str">
            <v>3.0</v>
          </cell>
        </row>
        <row r="4514">
          <cell r="A4514" t="str">
            <v>570307</v>
          </cell>
          <cell r="B4514" t="str">
            <v>Những nguyên tắc thiết kế hệ thống</v>
          </cell>
          <cell r="C4514" t="str">
            <v>4.20</v>
          </cell>
          <cell r="D4514" t="str">
            <v>3.0</v>
          </cell>
        </row>
        <row r="4515">
          <cell r="A4515" t="str">
            <v>570308</v>
          </cell>
          <cell r="B4515" t="str">
            <v>Vi mạch tương tự</v>
          </cell>
          <cell r="C4515" t="str">
            <v>3.90</v>
          </cell>
          <cell r="D4515" t="str">
            <v>3.0</v>
          </cell>
        </row>
        <row r="4516">
          <cell r="A4516" t="str">
            <v>570309</v>
          </cell>
          <cell r="B4516" t="str">
            <v>Đo lường và điều khiển bằng máy tính (CĐT)</v>
          </cell>
          <cell r="C4516" t="str">
            <v>2.40</v>
          </cell>
          <cell r="D4516" t="str">
            <v>2.0</v>
          </cell>
        </row>
        <row r="4517">
          <cell r="A4517" t="str">
            <v>570310</v>
          </cell>
          <cell r="B4517" t="str">
            <v>Máy điện và khí cụ điện (CĐT)</v>
          </cell>
          <cell r="C4517" t="str">
            <v>2.40</v>
          </cell>
          <cell r="D4517" t="str">
            <v>2.0</v>
          </cell>
        </row>
        <row r="4518">
          <cell r="A4518" t="str">
            <v>570311</v>
          </cell>
          <cell r="B4518" t="str">
            <v>Điều khiển PLC và khí nén</v>
          </cell>
          <cell r="C4518" t="str">
            <v>5.10</v>
          </cell>
          <cell r="D4518" t="str">
            <v>4.0</v>
          </cell>
        </row>
        <row r="4519">
          <cell r="A4519" t="str">
            <v>570312</v>
          </cell>
          <cell r="B4519" t="str">
            <v>Đồ án điều khiển logic</v>
          </cell>
          <cell r="C4519" t="str">
            <v>2.40</v>
          </cell>
          <cell r="D4519" t="str">
            <v>2.0</v>
          </cell>
        </row>
        <row r="4520">
          <cell r="A4520" t="str">
            <v>570313</v>
          </cell>
          <cell r="B4520" t="str">
            <v>Chuyên đề lạnh</v>
          </cell>
          <cell r="C4520" t="str">
            <v>3.90</v>
          </cell>
          <cell r="D4520" t="str">
            <v>3.0</v>
          </cell>
        </row>
        <row r="4521">
          <cell r="A4521" t="str">
            <v>570314</v>
          </cell>
          <cell r="B4521" t="str">
            <v>Kỹ thuật và năng lượng mới</v>
          </cell>
          <cell r="C4521" t="str">
            <v>3.90</v>
          </cell>
          <cell r="D4521" t="str">
            <v>3.0</v>
          </cell>
        </row>
        <row r="4522">
          <cell r="A4522" t="str">
            <v>6.10.2015</v>
          </cell>
          <cell r="B4522" t="str">
            <v>PRE_IELTS 1 (online)</v>
          </cell>
          <cell r="D4522" t="str">
            <v>5.0</v>
          </cell>
        </row>
        <row r="4523">
          <cell r="A4523" t="str">
            <v>6.10.2015_1</v>
          </cell>
          <cell r="B4523" t="str">
            <v>IELTS 1 (online)</v>
          </cell>
          <cell r="D4523" t="str">
            <v>5.0</v>
          </cell>
        </row>
        <row r="4524">
          <cell r="A4524" t="str">
            <v>6.10.2015_2</v>
          </cell>
          <cell r="B4524" t="str">
            <v>IELTS Extra (online)</v>
          </cell>
          <cell r="D4524" t="str">
            <v>5.0</v>
          </cell>
        </row>
        <row r="4525">
          <cell r="A4525" t="str">
            <v>630692</v>
          </cell>
          <cell r="B4525" t="str">
            <v>Tiện nâng cao</v>
          </cell>
          <cell r="D4525" t="str">
            <v>7.0</v>
          </cell>
        </row>
        <row r="4526">
          <cell r="A4526" t="str">
            <v>630693</v>
          </cell>
          <cell r="B4526" t="str">
            <v>Phay nâng cao</v>
          </cell>
          <cell r="D4526" t="str">
            <v>7.0</v>
          </cell>
        </row>
        <row r="4527">
          <cell r="A4527" t="str">
            <v>630694</v>
          </cell>
          <cell r="B4527" t="str">
            <v>CAD/CAM</v>
          </cell>
          <cell r="D4527" t="str">
            <v>4.0</v>
          </cell>
        </row>
        <row r="4528">
          <cell r="A4528" t="str">
            <v>A1</v>
          </cell>
          <cell r="B4528" t="str">
            <v>Anh A</v>
          </cell>
          <cell r="D4528" t="str">
            <v>6.0</v>
          </cell>
        </row>
        <row r="4529">
          <cell r="A4529" t="str">
            <v>A2</v>
          </cell>
          <cell r="B4529" t="str">
            <v>Anh B</v>
          </cell>
          <cell r="D4529" t="str">
            <v>8.0</v>
          </cell>
        </row>
        <row r="4530">
          <cell r="A4530" t="str">
            <v>A3</v>
          </cell>
          <cell r="B4530" t="str">
            <v>Anh C</v>
          </cell>
          <cell r="D4530" t="str">
            <v>8.0</v>
          </cell>
        </row>
        <row r="4531">
          <cell r="A4531" t="str">
            <v>AA5001</v>
          </cell>
          <cell r="B4531" t="str">
            <v>Kế toán công</v>
          </cell>
          <cell r="C4531" t="str">
            <v>3.90</v>
          </cell>
          <cell r="D4531" t="str">
            <v>3.0</v>
          </cell>
        </row>
        <row r="4532">
          <cell r="A4532" t="str">
            <v>AA5002</v>
          </cell>
          <cell r="B4532" t="str">
            <v>Kế toán doanh nghiệp 1</v>
          </cell>
          <cell r="C4532" t="str">
            <v>5.10</v>
          </cell>
          <cell r="D4532" t="str">
            <v>4.0</v>
          </cell>
        </row>
        <row r="4533">
          <cell r="A4533" t="str">
            <v>AA5003</v>
          </cell>
          <cell r="B4533" t="str">
            <v>Kế toán doanh nghiệp 2</v>
          </cell>
          <cell r="C4533" t="str">
            <v>5.10</v>
          </cell>
          <cell r="D4533" t="str">
            <v>4.0</v>
          </cell>
        </row>
        <row r="4534">
          <cell r="A4534" t="str">
            <v>AA5004</v>
          </cell>
          <cell r="B4534" t="str">
            <v>Kế toán quản trị</v>
          </cell>
          <cell r="C4534" t="str">
            <v>3.90</v>
          </cell>
          <cell r="D4534" t="str">
            <v>3.0</v>
          </cell>
        </row>
        <row r="4535">
          <cell r="A4535" t="str">
            <v>AA5005</v>
          </cell>
          <cell r="B4535" t="str">
            <v>Kế toán trong doanh nghiệp thương mại</v>
          </cell>
          <cell r="C4535" t="str">
            <v>3.90</v>
          </cell>
          <cell r="D4535" t="str">
            <v>3.0</v>
          </cell>
        </row>
        <row r="4536">
          <cell r="A4536" t="str">
            <v>AA5006</v>
          </cell>
          <cell r="B4536" t="str">
            <v>Kế toán và lập báo cáo thuế</v>
          </cell>
          <cell r="C4536" t="str">
            <v>3.90</v>
          </cell>
          <cell r="D4536" t="str">
            <v>3.0</v>
          </cell>
        </row>
        <row r="4537">
          <cell r="A4537" t="str">
            <v>AA5007</v>
          </cell>
          <cell r="B4537" t="str">
            <v>Kỹ năng nghề nghiệp kế toán, kiểm toán</v>
          </cell>
          <cell r="C4537" t="str">
            <v>2.70</v>
          </cell>
          <cell r="D4537" t="str">
            <v>2.0</v>
          </cell>
        </row>
        <row r="4538">
          <cell r="A4538" t="str">
            <v>AA5008</v>
          </cell>
          <cell r="B4538" t="str">
            <v>Luật và chuẩn mực kế toán</v>
          </cell>
          <cell r="C4538" t="str">
            <v>3.90</v>
          </cell>
          <cell r="D4538" t="str">
            <v>3.0</v>
          </cell>
        </row>
        <row r="4539">
          <cell r="A4539" t="str">
            <v>AA5009</v>
          </cell>
          <cell r="B4539" t="str">
            <v>Lý thuyết kiểm toán</v>
          </cell>
          <cell r="C4539" t="str">
            <v>3.90</v>
          </cell>
          <cell r="D4539" t="str">
            <v>3.0</v>
          </cell>
        </row>
        <row r="4540">
          <cell r="A4540" t="str">
            <v>AA5010</v>
          </cell>
          <cell r="B4540" t="str">
            <v>Nguyên lý kế toán</v>
          </cell>
          <cell r="C4540" t="str">
            <v>3.90</v>
          </cell>
          <cell r="D4540" t="str">
            <v>3.0</v>
          </cell>
        </row>
        <row r="4541">
          <cell r="A4541" t="str">
            <v>AA5011</v>
          </cell>
          <cell r="B4541" t="str">
            <v>Phân tích hoạt động kinh doanh</v>
          </cell>
          <cell r="C4541" t="str">
            <v>3.90</v>
          </cell>
          <cell r="D4541" t="str">
            <v>3.0</v>
          </cell>
        </row>
        <row r="4542">
          <cell r="A4542" t="str">
            <v>AA5012</v>
          </cell>
          <cell r="B4542" t="str">
            <v>Tổ chức công tác kế toán</v>
          </cell>
          <cell r="C4542" t="str">
            <v>3.90</v>
          </cell>
          <cell r="D4542" t="str">
            <v>3.0</v>
          </cell>
        </row>
        <row r="4543">
          <cell r="A4543" t="str">
            <v>AA5013</v>
          </cell>
          <cell r="B4543" t="str">
            <v>Thi tốt nghiệp Lý thuyết nghề (Kế toán)</v>
          </cell>
          <cell r="C4543" t="str">
            <v>0.00</v>
          </cell>
          <cell r="D4543" t="str">
            <v>0.0</v>
          </cell>
        </row>
        <row r="4544">
          <cell r="A4544" t="str">
            <v>AA5014</v>
          </cell>
          <cell r="B4544" t="str">
            <v>Thi tốt nghiệp Thực hành nghề nghiệp (Kế toán)</v>
          </cell>
          <cell r="C4544" t="str">
            <v>0.00</v>
          </cell>
          <cell r="D4544" t="str">
            <v>0.0</v>
          </cell>
        </row>
        <row r="4545">
          <cell r="A4545" t="str">
            <v>AA5015</v>
          </cell>
          <cell r="B4545" t="str">
            <v>Thực hành kế toán doanh nghiệp</v>
          </cell>
          <cell r="C4545" t="str">
            <v>4.50</v>
          </cell>
          <cell r="D4545" t="str">
            <v>3.0</v>
          </cell>
        </row>
        <row r="4546">
          <cell r="A4546" t="str">
            <v>AA5016</v>
          </cell>
          <cell r="B4546" t="str">
            <v>Thực tập cơ bản nghề Kế toán</v>
          </cell>
          <cell r="C4546" t="str">
            <v>7.20</v>
          </cell>
          <cell r="D4546" t="str">
            <v>6.0</v>
          </cell>
        </row>
        <row r="4547">
          <cell r="A4547" t="str">
            <v>AA5017</v>
          </cell>
          <cell r="B4547" t="str">
            <v>Thực tập tốt nghiệp (Kế toán)</v>
          </cell>
          <cell r="C4547" t="str">
            <v>9.60</v>
          </cell>
          <cell r="D4547" t="str">
            <v>8.0</v>
          </cell>
        </row>
        <row r="4548">
          <cell r="A4548" t="str">
            <v>AA5018</v>
          </cell>
          <cell r="B4548" t="str">
            <v>Thực hành kế toán doanh nghiệp 1</v>
          </cell>
          <cell r="D4548" t="str">
            <v>3.0</v>
          </cell>
        </row>
        <row r="4549">
          <cell r="A4549" t="str">
            <v>AA5019</v>
          </cell>
          <cell r="B4549" t="str">
            <v>Thực hành kế toán doanh nghiệp 2</v>
          </cell>
          <cell r="D4549" t="str">
            <v>3.0</v>
          </cell>
        </row>
        <row r="4550">
          <cell r="A4550" t="str">
            <v>AA5020</v>
          </cell>
          <cell r="B4550" t="str">
            <v>Thực hành kế toán và lập báo cáo thuế</v>
          </cell>
          <cell r="D4550" t="str">
            <v>3.0</v>
          </cell>
        </row>
        <row r="4551">
          <cell r="A4551" t="str">
            <v>AA5021</v>
          </cell>
          <cell r="B4551" t="str">
            <v>Thực tập nghề nghiệp (Kế toán)</v>
          </cell>
          <cell r="D4551" t="str">
            <v>8.0</v>
          </cell>
        </row>
        <row r="4552">
          <cell r="A4552" t="str">
            <v>AA6001</v>
          </cell>
          <cell r="B4552" t="str">
            <v>Báo cáo tài chính quốc tế (F7 - Financial Reporting (ACCA)</v>
          </cell>
          <cell r="D4552" t="str">
            <v>3.0</v>
          </cell>
        </row>
        <row r="4553">
          <cell r="A4553" t="str">
            <v>AA6002</v>
          </cell>
          <cell r="B4553" t="str">
            <v>Chi phí và giá thành</v>
          </cell>
          <cell r="D4553" t="str">
            <v>2.0</v>
          </cell>
        </row>
        <row r="4554">
          <cell r="A4554" t="str">
            <v>AA6003</v>
          </cell>
          <cell r="B4554" t="str">
            <v>Chuyên đề Kế toán trong doanh nghiệp thương mại dịch vụ</v>
          </cell>
          <cell r="D4554" t="str">
            <v>2.0</v>
          </cell>
        </row>
        <row r="4555">
          <cell r="A4555" t="str">
            <v>AA6004</v>
          </cell>
          <cell r="B4555" t="str">
            <v>Chuyên đề Kế toán trong doanh nghiệp xây lắp</v>
          </cell>
          <cell r="D4555" t="str">
            <v>2.0</v>
          </cell>
        </row>
        <row r="4556">
          <cell r="A4556" t="str">
            <v>AA6005</v>
          </cell>
          <cell r="B4556" t="str">
            <v>Chuyên đề Kế toán trong doanh nghiệp xuất nhập khẩu</v>
          </cell>
          <cell r="D4556" t="str">
            <v>2.0</v>
          </cell>
        </row>
        <row r="4557">
          <cell r="A4557" t="str">
            <v>AA6006</v>
          </cell>
          <cell r="B4557" t="str">
            <v>Đề án môn học</v>
          </cell>
          <cell r="D4557" t="str">
            <v>3.0</v>
          </cell>
        </row>
        <row r="4558">
          <cell r="A4558" t="str">
            <v>AA6007</v>
          </cell>
          <cell r="B4558" t="str">
            <v>Hệ thống thông tin kế toán</v>
          </cell>
          <cell r="D4558" t="str">
            <v>3.0</v>
          </cell>
        </row>
        <row r="4559">
          <cell r="A4559" t="str">
            <v>AA6008</v>
          </cell>
          <cell r="B4559" t="str">
            <v>Kế toán công ty</v>
          </cell>
          <cell r="D4559" t="str">
            <v>3.0</v>
          </cell>
        </row>
        <row r="4560">
          <cell r="A4560" t="str">
            <v>AA6009</v>
          </cell>
          <cell r="B4560" t="str">
            <v>Kế toán doanh nghiệp du lịch</v>
          </cell>
          <cell r="D4560" t="str">
            <v>2.0</v>
          </cell>
        </row>
        <row r="4561">
          <cell r="A4561" t="str">
            <v>AA6010</v>
          </cell>
          <cell r="B4561" t="str">
            <v>Kế toán định giá doanh nghiệp</v>
          </cell>
          <cell r="D4561" t="str">
            <v>3.0</v>
          </cell>
        </row>
        <row r="4562">
          <cell r="A4562" t="str">
            <v>AA6011</v>
          </cell>
          <cell r="B4562" t="str">
            <v>Kế toán hành chính sự nghiệp</v>
          </cell>
          <cell r="D4562" t="str">
            <v>3.0</v>
          </cell>
        </row>
        <row r="4563">
          <cell r="A4563" t="str">
            <v>AA6014</v>
          </cell>
          <cell r="B4563" t="str">
            <v>Kế toán quản trị 1 (F2 -Management Accounting (ACCA)</v>
          </cell>
          <cell r="D4563" t="str">
            <v>3.0</v>
          </cell>
        </row>
        <row r="4564">
          <cell r="A4564" t="str">
            <v>AA6015</v>
          </cell>
          <cell r="B4564" t="str">
            <v>Kế toán quản trị 2 (F5 - Performance Management (ACCA)</v>
          </cell>
          <cell r="D4564" t="str">
            <v>2.0</v>
          </cell>
        </row>
        <row r="4565">
          <cell r="A4565" t="str">
            <v>AA6016</v>
          </cell>
          <cell r="B4565" t="str">
            <v>Kế toán tài chính</v>
          </cell>
          <cell r="D4565" t="str">
            <v>3.0</v>
          </cell>
        </row>
        <row r="4566">
          <cell r="A4566" t="str">
            <v>AA6017</v>
          </cell>
          <cell r="B4566" t="str">
            <v>Kế toán tài chính 1</v>
          </cell>
          <cell r="D4566" t="str">
            <v>4.0</v>
          </cell>
        </row>
        <row r="4567">
          <cell r="A4567" t="str">
            <v>AA6018</v>
          </cell>
          <cell r="B4567" t="str">
            <v>Kế toán tài chính 2</v>
          </cell>
          <cell r="D4567" t="str">
            <v>3.0</v>
          </cell>
        </row>
        <row r="4568">
          <cell r="A4568" t="str">
            <v>AA6019</v>
          </cell>
          <cell r="B4568" t="str">
            <v>Kế toán tài chính quốc tế (F3 - Financial Accounting (ACCA)</v>
          </cell>
          <cell r="D4568" t="str">
            <v>3.0</v>
          </cell>
        </row>
        <row r="4569">
          <cell r="A4569" t="str">
            <v>AA6020</v>
          </cell>
          <cell r="B4569" t="str">
            <v>Kế toán thuế</v>
          </cell>
          <cell r="D4569" t="str">
            <v>3.0</v>
          </cell>
        </row>
        <row r="4570">
          <cell r="A4570" t="str">
            <v>AA6021</v>
          </cell>
          <cell r="B4570" t="str">
            <v>Kế toán trong kinh doanh (F1-Accountant in Business, ACCA)</v>
          </cell>
          <cell r="D4570" t="str">
            <v>3.0</v>
          </cell>
        </row>
        <row r="4571">
          <cell r="A4571" t="str">
            <v>AA6022</v>
          </cell>
          <cell r="B4571" t="str">
            <v>Kiểm soát nội bộ</v>
          </cell>
          <cell r="D4571" t="str">
            <v>3.0</v>
          </cell>
        </row>
        <row r="4572">
          <cell r="A4572" t="str">
            <v>AA6023</v>
          </cell>
          <cell r="B4572" t="str">
            <v>Kiểm soát quản lý</v>
          </cell>
          <cell r="D4572" t="str">
            <v>3.0</v>
          </cell>
        </row>
        <row r="4573">
          <cell r="A4573" t="str">
            <v>AA6024</v>
          </cell>
          <cell r="B4573" t="str">
            <v>Kiểm toán tài chính</v>
          </cell>
          <cell r="D4573" t="str">
            <v>3.0</v>
          </cell>
        </row>
        <row r="4574">
          <cell r="A4574" t="str">
            <v>AA6025</v>
          </cell>
          <cell r="B4574" t="str">
            <v>Khóa luận tốt nghiệp</v>
          </cell>
          <cell r="D4574" t="str">
            <v>9.0</v>
          </cell>
        </row>
        <row r="4575">
          <cell r="A4575" t="str">
            <v>AA6026</v>
          </cell>
          <cell r="B4575" t="str">
            <v>Lập và trình bày báo cáo tài chính doanh nghiệp</v>
          </cell>
          <cell r="D4575" t="str">
            <v>3.0</v>
          </cell>
        </row>
        <row r="4576">
          <cell r="A4576" t="str">
            <v>AA6027</v>
          </cell>
          <cell r="B4576" t="str">
            <v>Lập và trình bày báo cáo trong đơn vị sự nghiệp</v>
          </cell>
          <cell r="D4576" t="str">
            <v>2.0</v>
          </cell>
        </row>
        <row r="4577">
          <cell r="A4577" t="str">
            <v>AA6028</v>
          </cell>
          <cell r="B4577" t="str">
            <v>Lý thuyết kiểm toán</v>
          </cell>
          <cell r="D4577" t="str">
            <v>3.0</v>
          </cell>
        </row>
        <row r="4578">
          <cell r="A4578" t="str">
            <v>AA6029</v>
          </cell>
          <cell r="B4578" t="str">
            <v>Nghiên cứu, ứng dụng trong kế toán, kiểm toán</v>
          </cell>
          <cell r="D4578" t="str">
            <v>2.0</v>
          </cell>
        </row>
        <row r="4579">
          <cell r="A4579" t="str">
            <v>AA6030</v>
          </cell>
          <cell r="B4579" t="str">
            <v>Nguyên lý kế toán</v>
          </cell>
          <cell r="D4579" t="str">
            <v>3.0</v>
          </cell>
        </row>
        <row r="4580">
          <cell r="A4580" t="str">
            <v>AA6031</v>
          </cell>
          <cell r="B4580" t="str">
            <v>Nhập môn Kế toán, Kiểm toán</v>
          </cell>
          <cell r="D4580" t="str">
            <v>2.0</v>
          </cell>
        </row>
        <row r="4581">
          <cell r="A4581" t="str">
            <v>AA6032</v>
          </cell>
          <cell r="B4581" t="str">
            <v>Phân tích báo cáo tài chính</v>
          </cell>
          <cell r="D4581" t="str">
            <v>3.0</v>
          </cell>
        </row>
        <row r="4582">
          <cell r="A4582" t="str">
            <v>AA6033</v>
          </cell>
          <cell r="B4582" t="str">
            <v>Phân tích hoạt động sản xuất kinh doanh</v>
          </cell>
          <cell r="D4582" t="str">
            <v>3.0</v>
          </cell>
        </row>
        <row r="4583">
          <cell r="A4583" t="str">
            <v>AA6034</v>
          </cell>
          <cell r="B4583" t="str">
            <v>Tổ chức công tác kế toán</v>
          </cell>
          <cell r="D4583" t="str">
            <v>3.0</v>
          </cell>
        </row>
        <row r="4584">
          <cell r="A4584" t="str">
            <v>AA6035</v>
          </cell>
          <cell r="B4584" t="str">
            <v>Thuế và kế toán thuế 1</v>
          </cell>
          <cell r="D4584" t="str">
            <v>3.0</v>
          </cell>
        </row>
        <row r="4585">
          <cell r="A4585" t="str">
            <v>AA6036</v>
          </cell>
          <cell r="B4585" t="str">
            <v>Thuế và kế toán thuế 2</v>
          </cell>
          <cell r="D4585" t="str">
            <v>3.0</v>
          </cell>
        </row>
        <row r="4586">
          <cell r="A4586" t="str">
            <v>AA6037</v>
          </cell>
          <cell r="B4586" t="str">
            <v>Thực hành kế toán doanh nghiệp</v>
          </cell>
          <cell r="D4586" t="str">
            <v>2.0</v>
          </cell>
        </row>
        <row r="4587">
          <cell r="A4587" t="str">
            <v>AA6038</v>
          </cell>
          <cell r="B4587" t="str">
            <v>Thực tập doanh nghiệp</v>
          </cell>
          <cell r="D4587" t="str">
            <v>6.0</v>
          </cell>
        </row>
        <row r="4588">
          <cell r="A4588" t="str">
            <v>AA7001</v>
          </cell>
          <cell r="B4588" t="str">
            <v>Định giá doanh nghiệp</v>
          </cell>
          <cell r="C4588" t="str">
            <v>2.00</v>
          </cell>
          <cell r="D4588" t="str">
            <v>2.0</v>
          </cell>
        </row>
        <row r="4589">
          <cell r="A4589" t="str">
            <v>AA7002</v>
          </cell>
          <cell r="B4589" t="str">
            <v>Hệ thống thông tin kế toán</v>
          </cell>
          <cell r="C4589" t="str">
            <v>2.00</v>
          </cell>
          <cell r="D4589" t="str">
            <v>2.0</v>
          </cell>
        </row>
        <row r="4590">
          <cell r="A4590" t="str">
            <v>AA7003</v>
          </cell>
          <cell r="B4590" t="str">
            <v>Kế toán công</v>
          </cell>
          <cell r="C4590" t="str">
            <v>2.00</v>
          </cell>
          <cell r="D4590" t="str">
            <v>2.0</v>
          </cell>
        </row>
        <row r="4591">
          <cell r="A4591" t="str">
            <v>AA7004</v>
          </cell>
          <cell r="B4591" t="str">
            <v>Kế toán quản trị</v>
          </cell>
          <cell r="C4591" t="str">
            <v>3.00</v>
          </cell>
          <cell r="D4591" t="str">
            <v>3.0</v>
          </cell>
        </row>
        <row r="4592">
          <cell r="A4592" t="str">
            <v>AA7005</v>
          </cell>
          <cell r="B4592" t="str">
            <v>Kế toán quốc tế</v>
          </cell>
          <cell r="C4592" t="str">
            <v>2.00</v>
          </cell>
          <cell r="D4592" t="str">
            <v>2.0</v>
          </cell>
        </row>
        <row r="4593">
          <cell r="A4593" t="str">
            <v>AA7006</v>
          </cell>
          <cell r="B4593" t="str">
            <v>Kế toán tài chính 1</v>
          </cell>
          <cell r="C4593" t="str">
            <v>3.00</v>
          </cell>
          <cell r="D4593" t="str">
            <v>3.0</v>
          </cell>
        </row>
        <row r="4594">
          <cell r="A4594" t="str">
            <v>AA7007</v>
          </cell>
          <cell r="B4594" t="str">
            <v>Kế toán tài chính 2</v>
          </cell>
          <cell r="C4594" t="str">
            <v>2.00</v>
          </cell>
          <cell r="D4594" t="str">
            <v>2.0</v>
          </cell>
        </row>
        <row r="4595">
          <cell r="A4595" t="str">
            <v>AA7008</v>
          </cell>
          <cell r="B4595" t="str">
            <v>Kế toán thuế</v>
          </cell>
          <cell r="C4595" t="str">
            <v>2.00</v>
          </cell>
          <cell r="D4595" t="str">
            <v>2.0</v>
          </cell>
        </row>
        <row r="4596">
          <cell r="A4596" t="str">
            <v>AA7009</v>
          </cell>
          <cell r="B4596" t="str">
            <v>Kiểm toán</v>
          </cell>
          <cell r="C4596" t="str">
            <v>3.00</v>
          </cell>
          <cell r="D4596" t="str">
            <v>3.0</v>
          </cell>
        </row>
        <row r="4597">
          <cell r="A4597" t="str">
            <v>AA7010</v>
          </cell>
          <cell r="B4597" t="str">
            <v>Kinh tế chính trị</v>
          </cell>
          <cell r="C4597" t="str">
            <v>2.00</v>
          </cell>
          <cell r="D4597" t="str">
            <v>2.0</v>
          </cell>
        </row>
        <row r="4598">
          <cell r="A4598" t="str">
            <v>AA7011</v>
          </cell>
          <cell r="B4598" t="str">
            <v>Kinh tế học</v>
          </cell>
          <cell r="C4598" t="str">
            <v>3.00</v>
          </cell>
          <cell r="D4598" t="str">
            <v>3.0</v>
          </cell>
        </row>
        <row r="4599">
          <cell r="A4599" t="str">
            <v>AA7012</v>
          </cell>
          <cell r="B4599" t="str">
            <v>Luận văn tốt nghiệp</v>
          </cell>
          <cell r="C4599" t="str">
            <v>10.00</v>
          </cell>
          <cell r="D4599" t="str">
            <v>10.0</v>
          </cell>
        </row>
        <row r="4600">
          <cell r="A4600" t="str">
            <v>AA7013</v>
          </cell>
          <cell r="B4600" t="str">
            <v>Luật kinh doanh</v>
          </cell>
          <cell r="C4600" t="str">
            <v>2.00</v>
          </cell>
          <cell r="D4600" t="str">
            <v>2.0</v>
          </cell>
        </row>
        <row r="4601">
          <cell r="A4601" t="str">
            <v>AA7014</v>
          </cell>
          <cell r="B4601" t="str">
            <v>Lý thuyết kế toán</v>
          </cell>
          <cell r="C4601" t="str">
            <v>3.00</v>
          </cell>
          <cell r="D4601" t="str">
            <v>3.0</v>
          </cell>
        </row>
        <row r="4602">
          <cell r="A4602" t="str">
            <v>AA7015</v>
          </cell>
          <cell r="B4602" t="str">
            <v>Phân tích báo cáo tài chính</v>
          </cell>
          <cell r="C4602" t="str">
            <v>2.00</v>
          </cell>
          <cell r="D4602" t="str">
            <v>2.0</v>
          </cell>
        </row>
        <row r="4603">
          <cell r="A4603" t="str">
            <v>AA7016</v>
          </cell>
          <cell r="B4603" t="str">
            <v>Phân tích và thẩm định dự án đầu tư</v>
          </cell>
          <cell r="C4603" t="str">
            <v>2.00</v>
          </cell>
          <cell r="D4603" t="str">
            <v>2.0</v>
          </cell>
        </row>
        <row r="4604">
          <cell r="A4604" t="str">
            <v>AA7017</v>
          </cell>
          <cell r="B4604" t="str">
            <v>Phương pháp nghiên cứu khoa học</v>
          </cell>
          <cell r="C4604" t="str">
            <v>2.00</v>
          </cell>
          <cell r="D4604" t="str">
            <v>2.0</v>
          </cell>
        </row>
        <row r="4605">
          <cell r="A4605" t="str">
            <v>AA7018</v>
          </cell>
          <cell r="B4605" t="str">
            <v>Quản lý tài chính công</v>
          </cell>
          <cell r="C4605" t="str">
            <v>2.00</v>
          </cell>
          <cell r="D4605" t="str">
            <v>2.0</v>
          </cell>
        </row>
        <row r="4606">
          <cell r="A4606" t="str">
            <v>AA7019</v>
          </cell>
          <cell r="B4606" t="str">
            <v>Quản trị doanh nghiệp</v>
          </cell>
          <cell r="C4606" t="str">
            <v>2.00</v>
          </cell>
          <cell r="D4606" t="str">
            <v>2.0</v>
          </cell>
        </row>
        <row r="4607">
          <cell r="A4607" t="str">
            <v>AA7020</v>
          </cell>
          <cell r="B4607" t="str">
            <v>Quản trị tài chính doanh nghiệp</v>
          </cell>
          <cell r="C4607" t="str">
            <v>2.00</v>
          </cell>
          <cell r="D4607" t="str">
            <v>2.0</v>
          </cell>
        </row>
        <row r="4608">
          <cell r="A4608" t="str">
            <v>AA7021</v>
          </cell>
          <cell r="B4608" t="str">
            <v>Triết học</v>
          </cell>
          <cell r="C4608" t="str">
            <v>4.00</v>
          </cell>
          <cell r="D4608" t="str">
            <v>4.0</v>
          </cell>
        </row>
        <row r="4609">
          <cell r="A4609" t="str">
            <v>AA7101</v>
          </cell>
          <cell r="B4609" t="str">
            <v>Chuẩn mực báo cáo tài chính quốc tế</v>
          </cell>
          <cell r="C4609" t="str">
            <v>2.00</v>
          </cell>
          <cell r="D4609" t="str">
            <v>2.0</v>
          </cell>
        </row>
        <row r="4610">
          <cell r="A4610" t="str">
            <v>AA7102</v>
          </cell>
          <cell r="B4610" t="str">
            <v>Đề án nghiên cứu trong kế toán, kiểm toán</v>
          </cell>
          <cell r="C4610" t="str">
            <v>2.00</v>
          </cell>
          <cell r="D4610" t="str">
            <v>2.0</v>
          </cell>
        </row>
        <row r="4611">
          <cell r="A4611" t="str">
            <v>AA7103</v>
          </cell>
          <cell r="B4611" t="str">
            <v>Hệ thống thông tin kế toán</v>
          </cell>
          <cell r="C4611" t="str">
            <v>2.00</v>
          </cell>
          <cell r="D4611" t="str">
            <v>2.0</v>
          </cell>
        </row>
        <row r="4612">
          <cell r="A4612" t="str">
            <v>AA7104</v>
          </cell>
          <cell r="B4612" t="str">
            <v>Kế toán công</v>
          </cell>
          <cell r="C4612" t="str">
            <v>2.00</v>
          </cell>
          <cell r="D4612" t="str">
            <v>2.0</v>
          </cell>
        </row>
        <row r="4613">
          <cell r="A4613" t="str">
            <v>AA7105</v>
          </cell>
          <cell r="B4613" t="str">
            <v>Kế toán định giá doanh nghiệp</v>
          </cell>
          <cell r="C4613" t="str">
            <v>2.00</v>
          </cell>
          <cell r="D4613" t="str">
            <v>2.0</v>
          </cell>
        </row>
        <row r="4614">
          <cell r="A4614" t="str">
            <v>AA7106</v>
          </cell>
          <cell r="B4614" t="str">
            <v>Kế toán quản trị</v>
          </cell>
          <cell r="C4614" t="str">
            <v>2.00</v>
          </cell>
          <cell r="D4614" t="str">
            <v>2.0</v>
          </cell>
        </row>
        <row r="4615">
          <cell r="A4615" t="str">
            <v>AA7107</v>
          </cell>
          <cell r="B4615" t="str">
            <v>Kế toán tài chính 1</v>
          </cell>
          <cell r="C4615" t="str">
            <v>3.00</v>
          </cell>
          <cell r="D4615" t="str">
            <v>3.0</v>
          </cell>
        </row>
        <row r="4616">
          <cell r="A4616" t="str">
            <v>AA7108</v>
          </cell>
          <cell r="B4616" t="str">
            <v>Kế toán tài chính 2</v>
          </cell>
          <cell r="C4616" t="str">
            <v>2.00</v>
          </cell>
          <cell r="D4616" t="str">
            <v>2.0</v>
          </cell>
        </row>
        <row r="4617">
          <cell r="A4617" t="str">
            <v>AA7109</v>
          </cell>
          <cell r="B4617" t="str">
            <v>Kế toán thuế</v>
          </cell>
          <cell r="C4617" t="str">
            <v>2.00</v>
          </cell>
          <cell r="D4617" t="str">
            <v>2.0</v>
          </cell>
        </row>
        <row r="4618">
          <cell r="A4618" t="str">
            <v>AA7110</v>
          </cell>
          <cell r="B4618" t="str">
            <v>Kiểm soát nội bộ</v>
          </cell>
          <cell r="C4618" t="str">
            <v>2.00</v>
          </cell>
          <cell r="D4618" t="str">
            <v>2.0</v>
          </cell>
        </row>
        <row r="4619">
          <cell r="A4619" t="str">
            <v>AA7111</v>
          </cell>
          <cell r="B4619" t="str">
            <v>Kiểm toán</v>
          </cell>
          <cell r="C4619" t="str">
            <v>3.00</v>
          </cell>
          <cell r="D4619" t="str">
            <v>3.0</v>
          </cell>
        </row>
        <row r="4620">
          <cell r="A4620" t="str">
            <v>AA7113</v>
          </cell>
          <cell r="B4620" t="str">
            <v>Luận văn thạc sĩ kế toán</v>
          </cell>
          <cell r="C4620" t="str">
            <v>10.00</v>
          </cell>
          <cell r="D4620" t="str">
            <v>10.0</v>
          </cell>
        </row>
        <row r="4621">
          <cell r="A4621" t="str">
            <v>AA7114</v>
          </cell>
          <cell r="B4621" t="str">
            <v>Lý thuyết kế toán</v>
          </cell>
          <cell r="C4621" t="str">
            <v>3.00</v>
          </cell>
          <cell r="D4621" t="str">
            <v>3.0</v>
          </cell>
        </row>
        <row r="4622">
          <cell r="A4622" t="str">
            <v>AA7115</v>
          </cell>
          <cell r="B4622" t="str">
            <v>Phân tích báo cáo tài chính</v>
          </cell>
          <cell r="C4622" t="str">
            <v>2.00</v>
          </cell>
          <cell r="D4622" t="str">
            <v>2.0</v>
          </cell>
        </row>
        <row r="4623">
          <cell r="A4623" t="str">
            <v>AT5001</v>
          </cell>
          <cell r="B4623" t="str">
            <v>Kết cấu động cơ</v>
          </cell>
          <cell r="C4623" t="str">
            <v>5.40</v>
          </cell>
          <cell r="D4623" t="str">
            <v>4.0</v>
          </cell>
        </row>
        <row r="4624">
          <cell r="A4624" t="str">
            <v>AT5002</v>
          </cell>
          <cell r="B4624" t="str">
            <v>Kết cấu ô tô</v>
          </cell>
          <cell r="C4624" t="str">
            <v>5.40</v>
          </cell>
          <cell r="D4624" t="str">
            <v>4.0</v>
          </cell>
        </row>
        <row r="4625">
          <cell r="A4625" t="str">
            <v>AT5003</v>
          </cell>
          <cell r="B4625" t="str">
            <v>Kỹ thuật bảo dưỡng sửa chữa ô tô</v>
          </cell>
          <cell r="C4625" t="str">
            <v>3.60</v>
          </cell>
          <cell r="D4625" t="str">
            <v>3.0</v>
          </cell>
        </row>
        <row r="4626">
          <cell r="A4626" t="str">
            <v>AT5004</v>
          </cell>
          <cell r="B4626" t="str">
            <v>Lý thuyết chung về ô tô</v>
          </cell>
          <cell r="C4626" t="str">
            <v>3.60</v>
          </cell>
          <cell r="D4626" t="str">
            <v>3.0</v>
          </cell>
        </row>
        <row r="4627">
          <cell r="A4627" t="str">
            <v>AT5005</v>
          </cell>
          <cell r="B4627" t="str">
            <v>Thi tốt nghiệp Lý thuyết nghề (CN Ô tô)</v>
          </cell>
          <cell r="C4627" t="str">
            <v>0.00</v>
          </cell>
          <cell r="D4627" t="str">
            <v>0.0</v>
          </cell>
        </row>
        <row r="4628">
          <cell r="A4628" t="str">
            <v>AT5006</v>
          </cell>
          <cell r="B4628" t="str">
            <v>Thi tốt nghiệp Thực hành nghề nghiệp (CN Ô tô)</v>
          </cell>
          <cell r="C4628" t="str">
            <v>0.00</v>
          </cell>
          <cell r="D4628" t="str">
            <v>0.0</v>
          </cell>
        </row>
        <row r="4629">
          <cell r="A4629" t="str">
            <v>AT5007</v>
          </cell>
          <cell r="B4629" t="str">
            <v>Thực hành chẩn đoán ô tô</v>
          </cell>
          <cell r="C4629" t="str">
            <v>3.00</v>
          </cell>
          <cell r="D4629" t="str">
            <v>2.0</v>
          </cell>
        </row>
        <row r="4630">
          <cell r="A4630" t="str">
            <v>AT5008</v>
          </cell>
          <cell r="B4630" t="str">
            <v>Thực hành hệ thống điều hòa ô tô</v>
          </cell>
          <cell r="C4630" t="str">
            <v>3.00</v>
          </cell>
          <cell r="D4630" t="str">
            <v>2.0</v>
          </cell>
        </row>
        <row r="4631">
          <cell r="A4631" t="str">
            <v>AT5009</v>
          </cell>
          <cell r="B4631" t="str">
            <v>Thực hành kỹ thuật chung ô tô</v>
          </cell>
          <cell r="C4631" t="str">
            <v>3.00</v>
          </cell>
          <cell r="D4631" t="str">
            <v>2.0</v>
          </cell>
        </row>
        <row r="4632">
          <cell r="A4632" t="str">
            <v>AT5010</v>
          </cell>
          <cell r="B4632" t="str">
            <v>Thực hành Kỹ thuật viên điện ô tô</v>
          </cell>
          <cell r="C4632" t="str">
            <v>3.00</v>
          </cell>
          <cell r="D4632" t="str">
            <v>2.0</v>
          </cell>
        </row>
        <row r="4633">
          <cell r="A4633" t="str">
            <v>AT5011</v>
          </cell>
          <cell r="B4633" t="str">
            <v>Thực hành Kỹ thuật viên động cơ</v>
          </cell>
          <cell r="C4633" t="str">
            <v>3.00</v>
          </cell>
          <cell r="D4633" t="str">
            <v>2.0</v>
          </cell>
        </row>
        <row r="4634">
          <cell r="A4634" t="str">
            <v>AT5012</v>
          </cell>
          <cell r="B4634" t="str">
            <v>Thực hành Kỹ thuật viên gầm ô tô</v>
          </cell>
          <cell r="C4634" t="str">
            <v>3.00</v>
          </cell>
          <cell r="D4634" t="str">
            <v>2.0</v>
          </cell>
        </row>
        <row r="4635">
          <cell r="A4635" t="str">
            <v>AT5013</v>
          </cell>
          <cell r="B4635" t="str">
            <v>Thực hành thân vỏ ô tô T-TEP</v>
          </cell>
          <cell r="C4635" t="str">
            <v>3.00</v>
          </cell>
          <cell r="D4635" t="str">
            <v>2.0</v>
          </cell>
        </row>
        <row r="4636">
          <cell r="A4636" t="str">
            <v>AT5014</v>
          </cell>
          <cell r="B4636" t="str">
            <v>Thực tập doanh nghiệp (CN Ô tô)</v>
          </cell>
          <cell r="C4636" t="str">
            <v>7.20</v>
          </cell>
          <cell r="D4636" t="str">
            <v>6.0</v>
          </cell>
        </row>
        <row r="4637">
          <cell r="A4637" t="str">
            <v>AT5015</v>
          </cell>
          <cell r="B4637" t="str">
            <v>Thực tập tốt nghiệp (CN Ô tô)</v>
          </cell>
          <cell r="C4637" t="str">
            <v>9.60</v>
          </cell>
          <cell r="D4637" t="str">
            <v>8.0</v>
          </cell>
        </row>
        <row r="4638">
          <cell r="A4638" t="str">
            <v>AT5016</v>
          </cell>
          <cell r="B4638" t="str">
            <v>Trang bị điện ô tô</v>
          </cell>
          <cell r="C4638" t="str">
            <v>5.40</v>
          </cell>
          <cell r="D4638" t="str">
            <v>4.0</v>
          </cell>
        </row>
        <row r="4639">
          <cell r="A4639" t="str">
            <v>AT5017</v>
          </cell>
          <cell r="B4639" t="str">
            <v>Chẩn đoán ô tô</v>
          </cell>
          <cell r="D4639" t="str">
            <v>3.0</v>
          </cell>
        </row>
        <row r="4640">
          <cell r="A4640" t="str">
            <v>AT5018</v>
          </cell>
          <cell r="B4640" t="str">
            <v>Hệ thống điều hòa trên ô tô</v>
          </cell>
          <cell r="D4640" t="str">
            <v>2.0</v>
          </cell>
        </row>
        <row r="4641">
          <cell r="A4641" t="str">
            <v>AT5019</v>
          </cell>
          <cell r="B4641" t="str">
            <v>Kết cấu động cơ</v>
          </cell>
          <cell r="D4641" t="str">
            <v>3.0</v>
          </cell>
        </row>
        <row r="4642">
          <cell r="A4642" t="str">
            <v>AT5020</v>
          </cell>
          <cell r="B4642" t="str">
            <v>Kết cấu ô tô</v>
          </cell>
          <cell r="D4642" t="str">
            <v>3.0</v>
          </cell>
        </row>
        <row r="4643">
          <cell r="A4643" t="str">
            <v>AT5021</v>
          </cell>
          <cell r="B4643" t="str">
            <v>Sửa chữa, bảo dưỡng động cơ 1</v>
          </cell>
          <cell r="D4643" t="str">
            <v>3.0</v>
          </cell>
        </row>
        <row r="4644">
          <cell r="A4644" t="str">
            <v>AT5022</v>
          </cell>
          <cell r="B4644" t="str">
            <v>Sửa chữa, bảo dưỡng động cơ 2</v>
          </cell>
          <cell r="D4644" t="str">
            <v>4.0</v>
          </cell>
        </row>
        <row r="4645">
          <cell r="A4645" t="str">
            <v>AT5023</v>
          </cell>
          <cell r="B4645" t="str">
            <v>Sửa chữa, bảo dưỡng gầm ô tô 1</v>
          </cell>
          <cell r="D4645" t="str">
            <v>3.0</v>
          </cell>
        </row>
        <row r="4646">
          <cell r="A4646" t="str">
            <v>AT5024</v>
          </cell>
          <cell r="B4646" t="str">
            <v>Sửa chữa, bảo dưỡng gầm ô tô 2</v>
          </cell>
          <cell r="D4646" t="str">
            <v>4.0</v>
          </cell>
        </row>
        <row r="4647">
          <cell r="A4647" t="str">
            <v>AT5025</v>
          </cell>
          <cell r="B4647" t="str">
            <v>Thực hành hệ thống điện động cơ</v>
          </cell>
          <cell r="D4647" t="str">
            <v>3.0</v>
          </cell>
        </row>
        <row r="4648">
          <cell r="A4648" t="str">
            <v>AT5026</v>
          </cell>
          <cell r="B4648" t="str">
            <v>Thực hành hệ thống điện thân xe</v>
          </cell>
          <cell r="D4648" t="str">
            <v>3.0</v>
          </cell>
        </row>
        <row r="4649">
          <cell r="A4649" t="str">
            <v>AT5027</v>
          </cell>
          <cell r="B4649" t="str">
            <v>Thực tập doanh nghiệp (CN Ô tô)</v>
          </cell>
          <cell r="D4649" t="str">
            <v>8.0</v>
          </cell>
        </row>
        <row r="4650">
          <cell r="A4650" t="str">
            <v>AT5028</v>
          </cell>
          <cell r="B4650" t="str">
            <v>Trang bị điện ô tô</v>
          </cell>
          <cell r="D4650" t="str">
            <v>3.0</v>
          </cell>
        </row>
        <row r="4651">
          <cell r="A4651" t="str">
            <v>AT6001</v>
          </cell>
          <cell r="B4651" t="str">
            <v>Thuỷ lực đại cương</v>
          </cell>
          <cell r="C4651" t="str">
            <v>2.40</v>
          </cell>
          <cell r="D4651" t="str">
            <v>2.0</v>
          </cell>
        </row>
        <row r="4652">
          <cell r="A4652" t="str">
            <v>AT6002</v>
          </cell>
          <cell r="B4652" t="str">
            <v>Công nghệ khung vỏ và ồn rung trên ô tô</v>
          </cell>
          <cell r="D4652" t="str">
            <v>2.0</v>
          </cell>
        </row>
        <row r="4653">
          <cell r="A4653" t="str">
            <v>AT6003</v>
          </cell>
          <cell r="B4653" t="str">
            <v>Công nghệ sản xuất và lắp ráp ô tô</v>
          </cell>
          <cell r="D4653" t="str">
            <v>2.0</v>
          </cell>
        </row>
        <row r="4654">
          <cell r="A4654" t="str">
            <v>AT6004</v>
          </cell>
          <cell r="B4654" t="str">
            <v>Công nghệ về xe điện và xe Hybrid</v>
          </cell>
          <cell r="D4654" t="str">
            <v>2.0</v>
          </cell>
        </row>
        <row r="4655">
          <cell r="A4655" t="str">
            <v>AT6005</v>
          </cell>
          <cell r="B4655" t="str">
            <v>Cơ điện tử ô tô</v>
          </cell>
          <cell r="D4655" t="str">
            <v>3.0</v>
          </cell>
        </row>
        <row r="4656">
          <cell r="A4656" t="str">
            <v>AT6006</v>
          </cell>
          <cell r="B4656" t="str">
            <v>Chuyên đề Hệ thống điều khiển và giám sát trên ô tô</v>
          </cell>
          <cell r="D4656" t="str">
            <v>3.0</v>
          </cell>
        </row>
        <row r="4657">
          <cell r="A4657" t="str">
            <v>AT6007</v>
          </cell>
          <cell r="B4657" t="str">
            <v>Chuyên đề Hệ thống nhiên liệu</v>
          </cell>
          <cell r="D4657" t="str">
            <v>3.0</v>
          </cell>
        </row>
        <row r="4658">
          <cell r="A4658" t="str">
            <v>AT6008</v>
          </cell>
          <cell r="B4658" t="str">
            <v>Chuyên đề Hệ thống truyền lực</v>
          </cell>
          <cell r="D4658" t="str">
            <v>3.0</v>
          </cell>
        </row>
        <row r="4659">
          <cell r="A4659" t="str">
            <v>AT6009</v>
          </cell>
          <cell r="B4659" t="str">
            <v>Đồ án chuyên ngành Kỹ thuật ô tô</v>
          </cell>
          <cell r="D4659" t="str">
            <v>2.0</v>
          </cell>
        </row>
        <row r="4660">
          <cell r="A4660" t="str">
            <v>AT6010</v>
          </cell>
          <cell r="B4660" t="str">
            <v>Đồ án tốt nghiệp</v>
          </cell>
          <cell r="D4660" t="str">
            <v>9.0</v>
          </cell>
        </row>
        <row r="4661">
          <cell r="A4661" t="str">
            <v>AT6011</v>
          </cell>
          <cell r="B4661" t="str">
            <v>Hệ thống điện-điện tử ô tô</v>
          </cell>
          <cell r="D4661" t="str">
            <v>4.0</v>
          </cell>
        </row>
        <row r="4662">
          <cell r="A4662" t="str">
            <v>AT6012</v>
          </cell>
          <cell r="B4662" t="str">
            <v>Hệ thống điều hòa không khí trên ô tô</v>
          </cell>
          <cell r="D4662" t="str">
            <v>2.0</v>
          </cell>
        </row>
        <row r="4663">
          <cell r="A4663" t="str">
            <v>AT6013</v>
          </cell>
          <cell r="B4663" t="str">
            <v>Kết cấu động cơ</v>
          </cell>
          <cell r="D4663" t="str">
            <v>4.0</v>
          </cell>
        </row>
        <row r="4664">
          <cell r="A4664" t="str">
            <v>AT6014</v>
          </cell>
          <cell r="B4664" t="str">
            <v>Kết cấu ô tô</v>
          </cell>
          <cell r="D4664" t="str">
            <v>4.0</v>
          </cell>
        </row>
        <row r="4665">
          <cell r="A4665" t="str">
            <v>AT6015</v>
          </cell>
          <cell r="B4665" t="str">
            <v>Kỹ thuật chẩn đoán và sửa chữa điện-điện tử ô tô</v>
          </cell>
          <cell r="D4665" t="str">
            <v>2.0</v>
          </cell>
        </row>
        <row r="4666">
          <cell r="A4666" t="str">
            <v>AT6016</v>
          </cell>
          <cell r="B4666" t="str">
            <v>Kỹ thuật chẩn đoán và sửa chữa động cơ</v>
          </cell>
          <cell r="D4666" t="str">
            <v>2.0</v>
          </cell>
        </row>
        <row r="4667">
          <cell r="A4667" t="str">
            <v>AT6017</v>
          </cell>
          <cell r="B4667" t="str">
            <v>Kỹ thuật chẩn đoán và sửa chữa ô tô</v>
          </cell>
          <cell r="D4667" t="str">
            <v>2.0</v>
          </cell>
        </row>
        <row r="4668">
          <cell r="A4668" t="str">
            <v>AT6018</v>
          </cell>
          <cell r="B4668" t="str">
            <v>Kỹ thuật nhiệt ứng dụng</v>
          </cell>
          <cell r="D4668" t="str">
            <v>2.0</v>
          </cell>
        </row>
        <row r="4669">
          <cell r="A4669" t="str">
            <v>AT6019</v>
          </cell>
          <cell r="B4669" t="str">
            <v>Khí xả và vấn đề kiểm soát khí xả động cơ</v>
          </cell>
          <cell r="D4669" t="str">
            <v>2.0</v>
          </cell>
        </row>
        <row r="4670">
          <cell r="A4670" t="str">
            <v>AT6020</v>
          </cell>
          <cell r="B4670" t="str">
            <v>Lý thuyết điều khiển tự động trên ô tô</v>
          </cell>
          <cell r="D4670" t="str">
            <v>2.0</v>
          </cell>
        </row>
        <row r="4671">
          <cell r="A4671" t="str">
            <v>AT6021</v>
          </cell>
          <cell r="B4671" t="str">
            <v>Lý thuyết động cơ</v>
          </cell>
          <cell r="D4671" t="str">
            <v>3.0</v>
          </cell>
        </row>
        <row r="4672">
          <cell r="A4672" t="str">
            <v>AT6022</v>
          </cell>
          <cell r="B4672" t="str">
            <v>Lý thuyết ô tô</v>
          </cell>
          <cell r="D4672" t="str">
            <v>3.0</v>
          </cell>
        </row>
        <row r="4673">
          <cell r="A4673" t="str">
            <v>AT6023</v>
          </cell>
          <cell r="B4673" t="str">
            <v>Mô hình hóa và mô phỏng động cơ</v>
          </cell>
          <cell r="D4673" t="str">
            <v>2.0</v>
          </cell>
        </row>
        <row r="4674">
          <cell r="A4674" t="str">
            <v>AT6024</v>
          </cell>
          <cell r="B4674" t="str">
            <v>Mô hình hóa và mô phỏng hệ thống cơ điện tử ô tô</v>
          </cell>
          <cell r="D4674" t="str">
            <v>2.0</v>
          </cell>
        </row>
        <row r="4675">
          <cell r="A4675" t="str">
            <v>AT6025</v>
          </cell>
          <cell r="B4675" t="str">
            <v>Mô hình hóa và mô phỏng ô tô</v>
          </cell>
          <cell r="D4675" t="str">
            <v>2.0</v>
          </cell>
        </row>
        <row r="4676">
          <cell r="A4676" t="str">
            <v>AT6026</v>
          </cell>
          <cell r="B4676" t="str">
            <v>Nhập môn công nghệ Ô tô</v>
          </cell>
          <cell r="D4676" t="str">
            <v>3.0</v>
          </cell>
        </row>
        <row r="4677">
          <cell r="A4677" t="str">
            <v>AT6027</v>
          </cell>
          <cell r="B4677" t="str">
            <v>Thí nghiệm điện ô tô</v>
          </cell>
          <cell r="D4677" t="str">
            <v>2.0</v>
          </cell>
        </row>
        <row r="4678">
          <cell r="A4678" t="str">
            <v>AT6028</v>
          </cell>
          <cell r="B4678" t="str">
            <v>Thí nghiệm động cơ</v>
          </cell>
          <cell r="D4678" t="str">
            <v>2.0</v>
          </cell>
        </row>
        <row r="4679">
          <cell r="A4679" t="str">
            <v>AT6029</v>
          </cell>
          <cell r="B4679" t="str">
            <v>Thí nghiệm ô tô</v>
          </cell>
          <cell r="D4679" t="str">
            <v>2.0</v>
          </cell>
        </row>
        <row r="4680">
          <cell r="A4680" t="str">
            <v>AT6030</v>
          </cell>
          <cell r="B4680" t="str">
            <v>Thiết kế ô tô</v>
          </cell>
          <cell r="D4680" t="str">
            <v>2.0</v>
          </cell>
        </row>
        <row r="4681">
          <cell r="A4681" t="str">
            <v>AT6031</v>
          </cell>
          <cell r="B4681" t="str">
            <v>Thực hành chẩn đoán và sửa chữa động cơ</v>
          </cell>
          <cell r="D4681" t="str">
            <v>2.0</v>
          </cell>
        </row>
        <row r="4682">
          <cell r="A4682" t="str">
            <v>AT6032</v>
          </cell>
          <cell r="B4682" t="str">
            <v>Thực hành chẩn đoán và sửa chữa ô tô</v>
          </cell>
          <cell r="D4682" t="str">
            <v>2.0</v>
          </cell>
        </row>
        <row r="4683">
          <cell r="A4683" t="str">
            <v>AT6033</v>
          </cell>
          <cell r="B4683" t="str">
            <v>Thực hành Hệ thống điện-điện tử ô tô</v>
          </cell>
          <cell r="D4683" t="str">
            <v>2.0</v>
          </cell>
        </row>
        <row r="4684">
          <cell r="A4684" t="str">
            <v>AT6034</v>
          </cell>
          <cell r="B4684" t="str">
            <v>Thực hành kết cấu động cơ</v>
          </cell>
          <cell r="D4684" t="str">
            <v>2.0</v>
          </cell>
        </row>
        <row r="4685">
          <cell r="A4685" t="str">
            <v>AT6035</v>
          </cell>
          <cell r="B4685" t="str">
            <v>Thực hành kết cấu ô tô</v>
          </cell>
          <cell r="D4685" t="str">
            <v>2.0</v>
          </cell>
        </row>
        <row r="4686">
          <cell r="A4686" t="str">
            <v>AT6036</v>
          </cell>
          <cell r="B4686" t="str">
            <v>Thực hành kỹ thuật đo lường trong công nghệ ô tô</v>
          </cell>
          <cell r="D4686" t="str">
            <v>2.0</v>
          </cell>
        </row>
        <row r="4687">
          <cell r="A4687" t="str">
            <v>AT6037</v>
          </cell>
          <cell r="B4687" t="str">
            <v>Thực hành khung vỏ ô tô T-TEP</v>
          </cell>
          <cell r="D4687" t="str">
            <v>2.0</v>
          </cell>
        </row>
        <row r="4688">
          <cell r="A4688" t="str">
            <v>AT6038</v>
          </cell>
          <cell r="B4688" t="str">
            <v>Thực hành vận hành xe trong xưởng bảo dưỡng và sửa chữa</v>
          </cell>
          <cell r="D4688" t="str">
            <v>2.0</v>
          </cell>
        </row>
        <row r="4689">
          <cell r="A4689" t="str">
            <v>AT6039</v>
          </cell>
          <cell r="B4689" t="str">
            <v>Thực tập doanh nghiệp</v>
          </cell>
          <cell r="D4689" t="str">
            <v>6.0</v>
          </cell>
        </row>
        <row r="4690">
          <cell r="A4690" t="str">
            <v>AT6040</v>
          </cell>
          <cell r="B4690" t="str">
            <v>Trang bị thủy lực và khí nén trên ô tô</v>
          </cell>
          <cell r="D4690" t="str">
            <v>2.0</v>
          </cell>
        </row>
        <row r="4691">
          <cell r="A4691" t="str">
            <v>AT6041</v>
          </cell>
          <cell r="B4691" t="str">
            <v>Ứng dụng máy tính trong thiết kế ô tô</v>
          </cell>
          <cell r="D4691" t="str">
            <v>3.0</v>
          </cell>
        </row>
        <row r="4692">
          <cell r="A4692" t="str">
            <v>AT6042</v>
          </cell>
          <cell r="B4692" t="str">
            <v>Vi điều khiển và ứng dụng trên ô tô</v>
          </cell>
          <cell r="D4692" t="str">
            <v>2.0</v>
          </cell>
        </row>
        <row r="4693">
          <cell r="A4693" t="str">
            <v>AT7001</v>
          </cell>
          <cell r="B4693" t="str">
            <v>An toàn Ô tô</v>
          </cell>
          <cell r="C4693" t="str">
            <v>3.00</v>
          </cell>
          <cell r="D4693" t="str">
            <v>3.0</v>
          </cell>
        </row>
        <row r="4694">
          <cell r="A4694" t="str">
            <v>AT7002</v>
          </cell>
          <cell r="B4694" t="str">
            <v>Công nghệ ô tô và sự phát triển</v>
          </cell>
          <cell r="C4694" t="str">
            <v>3.00</v>
          </cell>
          <cell r="D4694" t="str">
            <v>3.0</v>
          </cell>
        </row>
        <row r="4695">
          <cell r="A4695" t="str">
            <v>AT7003</v>
          </cell>
          <cell r="B4695" t="str">
            <v>Cơ điện tử ô tô</v>
          </cell>
          <cell r="C4695" t="str">
            <v>2.00</v>
          </cell>
          <cell r="D4695" t="str">
            <v>2.0</v>
          </cell>
        </row>
        <row r="4696">
          <cell r="A4696" t="str">
            <v>AT7004</v>
          </cell>
          <cell r="B4696" t="str">
            <v>Chẩn đoán kỹ thuật động cơ đốt trong</v>
          </cell>
          <cell r="C4696" t="str">
            <v>3.00</v>
          </cell>
          <cell r="D4696" t="str">
            <v>3.0</v>
          </cell>
        </row>
        <row r="4697">
          <cell r="A4697" t="str">
            <v>AT7005</v>
          </cell>
          <cell r="B4697" t="str">
            <v>Đánh giá trạng thái kỹ thuật ô tô</v>
          </cell>
          <cell r="C4697" t="str">
            <v>3.00</v>
          </cell>
          <cell r="D4697" t="str">
            <v>3.0</v>
          </cell>
        </row>
        <row r="4698">
          <cell r="A4698" t="str">
            <v>AT7006</v>
          </cell>
          <cell r="B4698" t="str">
            <v>Động cơ nhiệt đặc chủng</v>
          </cell>
          <cell r="C4698" t="str">
            <v>3.00</v>
          </cell>
          <cell r="D4698" t="str">
            <v>3.0</v>
          </cell>
        </row>
        <row r="4699">
          <cell r="A4699" t="str">
            <v>AT7007</v>
          </cell>
          <cell r="B4699" t="str">
            <v>Động lực học các hệ thống thủy khí trên ô tô</v>
          </cell>
          <cell r="C4699" t="str">
            <v>3.00</v>
          </cell>
          <cell r="D4699" t="str">
            <v>3.0</v>
          </cell>
        </row>
        <row r="4700">
          <cell r="A4700" t="str">
            <v>AT7008</v>
          </cell>
          <cell r="B4700" t="str">
            <v>Động lực học ô tô</v>
          </cell>
          <cell r="C4700" t="str">
            <v>3.00</v>
          </cell>
          <cell r="D4700" t="str">
            <v>3.0</v>
          </cell>
        </row>
        <row r="4701">
          <cell r="A4701" t="str">
            <v>AT7009</v>
          </cell>
          <cell r="B4701" t="str">
            <v>Động lực học phương thẳng đứng và hệ thống treo ô tô</v>
          </cell>
          <cell r="C4701" t="str">
            <v>3.00</v>
          </cell>
          <cell r="D4701" t="str">
            <v>3.0</v>
          </cell>
        </row>
        <row r="4702">
          <cell r="A4702" t="str">
            <v>AT7010</v>
          </cell>
          <cell r="B4702" t="str">
            <v>Động lực học và dao động động cơ đốt trong</v>
          </cell>
          <cell r="C4702" t="str">
            <v>3.00</v>
          </cell>
          <cell r="D4702" t="str">
            <v>3.0</v>
          </cell>
        </row>
        <row r="4703">
          <cell r="A4703" t="str">
            <v>AT7011</v>
          </cell>
          <cell r="B4703" t="str">
            <v>Hệ thống điện tử trên ô tô</v>
          </cell>
          <cell r="C4703" t="str">
            <v>2.00</v>
          </cell>
          <cell r="D4703" t="str">
            <v>2.0</v>
          </cell>
        </row>
        <row r="4704">
          <cell r="A4704" t="str">
            <v>AT7012</v>
          </cell>
          <cell r="B4704" t="str">
            <v>Hệ thống điện tử trên ô tô</v>
          </cell>
          <cell r="C4704" t="str">
            <v>3.00</v>
          </cell>
          <cell r="D4704" t="str">
            <v>3.0</v>
          </cell>
        </row>
        <row r="4705">
          <cell r="A4705" t="str">
            <v>AT7013</v>
          </cell>
          <cell r="B4705" t="str">
            <v>Hệ thống truyền lực trên ô tô nâng cao</v>
          </cell>
          <cell r="C4705" t="str">
            <v>2.00</v>
          </cell>
          <cell r="D4705" t="str">
            <v>2.0</v>
          </cell>
        </row>
        <row r="4706">
          <cell r="A4706" t="str">
            <v>AT7014</v>
          </cell>
          <cell r="B4706" t="str">
            <v>Hình thành hỗn hợp và cháy trong động cơ đốt trong</v>
          </cell>
          <cell r="C4706" t="str">
            <v>3.00</v>
          </cell>
          <cell r="D4706" t="str">
            <v>3.0</v>
          </cell>
        </row>
        <row r="4707">
          <cell r="A4707" t="str">
            <v>AT7015</v>
          </cell>
          <cell r="B4707" t="str">
            <v>Kỹ thuật khung vỏ ô tô</v>
          </cell>
          <cell r="C4707" t="str">
            <v>3.00</v>
          </cell>
          <cell r="D4707" t="str">
            <v>3.0</v>
          </cell>
        </row>
        <row r="4708">
          <cell r="A4708" t="str">
            <v>AT7016</v>
          </cell>
          <cell r="B4708" t="str">
            <v>Luận văn tốt nghiệp</v>
          </cell>
          <cell r="C4708" t="str">
            <v>10.00</v>
          </cell>
          <cell r="D4708" t="str">
            <v>10.0</v>
          </cell>
        </row>
        <row r="4709">
          <cell r="A4709" t="str">
            <v>AT7017</v>
          </cell>
          <cell r="B4709" t="str">
            <v>Lý thuyết động cơ nâng cao</v>
          </cell>
          <cell r="C4709" t="str">
            <v>2.00</v>
          </cell>
          <cell r="D4709" t="str">
            <v>2.0</v>
          </cell>
        </row>
        <row r="4710">
          <cell r="A4710" t="str">
            <v>AT7018</v>
          </cell>
          <cell r="B4710" t="str">
            <v>Mô hình hóa và mô phỏng động cơ đốt trong</v>
          </cell>
          <cell r="C4710" t="str">
            <v>3.00</v>
          </cell>
          <cell r="D4710" t="str">
            <v>3.0</v>
          </cell>
        </row>
        <row r="4711">
          <cell r="A4711" t="str">
            <v>AT7019</v>
          </cell>
          <cell r="B4711" t="str">
            <v>Mô hình hóa và mô phỏng trong kỹ thuật ô tô</v>
          </cell>
          <cell r="C4711" t="str">
            <v>3.00</v>
          </cell>
          <cell r="D4711" t="str">
            <v>3.0</v>
          </cell>
        </row>
        <row r="4712">
          <cell r="A4712" t="str">
            <v>AT7020</v>
          </cell>
          <cell r="B4712" t="str">
            <v>Nhiên liệu sinh học</v>
          </cell>
          <cell r="C4712" t="str">
            <v>3.00</v>
          </cell>
          <cell r="D4712" t="str">
            <v>3.0</v>
          </cell>
        </row>
        <row r="4713">
          <cell r="A4713" t="str">
            <v>AT7021</v>
          </cell>
          <cell r="B4713" t="str">
            <v>Nhiên liệu và vấn đề kiểm soát khí thải động cơ đốt trong</v>
          </cell>
          <cell r="C4713" t="str">
            <v>2.00</v>
          </cell>
          <cell r="D4713" t="str">
            <v>2.0</v>
          </cell>
        </row>
        <row r="4714">
          <cell r="A4714" t="str">
            <v>AT7022</v>
          </cell>
          <cell r="B4714" t="str">
            <v>Ô tô và hệ thống giao thông thông minh</v>
          </cell>
          <cell r="C4714" t="str">
            <v>3.00</v>
          </cell>
          <cell r="D4714" t="str">
            <v>3.0</v>
          </cell>
        </row>
        <row r="4715">
          <cell r="A4715" t="str">
            <v>AT7023</v>
          </cell>
          <cell r="B4715" t="str">
            <v>Phanh ô tô</v>
          </cell>
          <cell r="C4715" t="str">
            <v>3.00</v>
          </cell>
          <cell r="D4715" t="str">
            <v>3.0</v>
          </cell>
        </row>
        <row r="4716">
          <cell r="A4716" t="str">
            <v>AT7024</v>
          </cell>
          <cell r="B4716" t="str">
            <v>Phương pháp nghiên cứu khoa học</v>
          </cell>
          <cell r="C4716" t="str">
            <v>2.00</v>
          </cell>
          <cell r="D4716" t="str">
            <v>2.0</v>
          </cell>
        </row>
        <row r="4717">
          <cell r="A4717" t="str">
            <v>AT7025</v>
          </cell>
          <cell r="B4717" t="str">
            <v>Phương pháp số</v>
          </cell>
          <cell r="C4717" t="str">
            <v>2.00</v>
          </cell>
          <cell r="D4717" t="str">
            <v>2.0</v>
          </cell>
        </row>
        <row r="4718">
          <cell r="A4718" t="str">
            <v>AT7026</v>
          </cell>
          <cell r="B4718" t="str">
            <v>Quy hoạch thực nghiệm</v>
          </cell>
          <cell r="C4718" t="str">
            <v>2.00</v>
          </cell>
          <cell r="D4718" t="str">
            <v>2.0</v>
          </cell>
        </row>
        <row r="4719">
          <cell r="A4719" t="str">
            <v>AT7027</v>
          </cell>
          <cell r="B4719" t="str">
            <v>Tăng áp động cơ đốt trong</v>
          </cell>
          <cell r="C4719" t="str">
            <v>3.00</v>
          </cell>
          <cell r="D4719" t="str">
            <v>3.0</v>
          </cell>
        </row>
        <row r="4720">
          <cell r="A4720" t="str">
            <v>AT7028</v>
          </cell>
          <cell r="B4720" t="str">
            <v>Tự động điều khiển và điều chỉnh động cơ đốt trong</v>
          </cell>
          <cell r="C4720" t="str">
            <v>3.00</v>
          </cell>
          <cell r="D4720" t="str">
            <v>3.0</v>
          </cell>
        </row>
        <row r="4721">
          <cell r="A4721" t="str">
            <v>AT7029</v>
          </cell>
          <cell r="B4721" t="str">
            <v>Tự động hóa quá trình sản xuất</v>
          </cell>
          <cell r="C4721" t="str">
            <v>2.00</v>
          </cell>
          <cell r="D4721" t="str">
            <v>2.0</v>
          </cell>
        </row>
        <row r="4722">
          <cell r="A4722" t="str">
            <v>AT7030</v>
          </cell>
          <cell r="B4722" t="str">
            <v>Thí nghiệm động cơ nâng cao</v>
          </cell>
          <cell r="C4722" t="str">
            <v>3.00</v>
          </cell>
          <cell r="D4722" t="str">
            <v>3.0</v>
          </cell>
        </row>
        <row r="4723">
          <cell r="A4723" t="str">
            <v>AT7031</v>
          </cell>
          <cell r="B4723" t="str">
            <v>Triết học</v>
          </cell>
          <cell r="C4723" t="str">
            <v>3.00</v>
          </cell>
          <cell r="D4723" t="str">
            <v>3.0</v>
          </cell>
        </row>
        <row r="4724">
          <cell r="A4724" t="str">
            <v>AT7101</v>
          </cell>
          <cell r="B4724" t="str">
            <v>Cơ điện tử ô tô nâng cao</v>
          </cell>
          <cell r="C4724" t="str">
            <v>2.00</v>
          </cell>
          <cell r="D4724" t="str">
            <v>2.0</v>
          </cell>
        </row>
        <row r="4725">
          <cell r="A4725" t="str">
            <v>AT7102</v>
          </cell>
          <cell r="B4725" t="str">
            <v>Chẩn đoán lỗi trong các hệ thống kỹ thuật</v>
          </cell>
          <cell r="C4725" t="str">
            <v>2.00</v>
          </cell>
          <cell r="D4725" t="str">
            <v>2.0</v>
          </cell>
        </row>
        <row r="4726">
          <cell r="A4726" t="str">
            <v>AT7103</v>
          </cell>
          <cell r="B4726" t="str">
            <v>Dao động ô tô</v>
          </cell>
          <cell r="C4726" t="str">
            <v>2.00</v>
          </cell>
          <cell r="D4726" t="str">
            <v>2.0</v>
          </cell>
        </row>
        <row r="4727">
          <cell r="A4727" t="str">
            <v>AT7104</v>
          </cell>
          <cell r="B4727" t="str">
            <v>Động lực học các hệ thống thủy khí trên ô tô</v>
          </cell>
          <cell r="C4727" t="str">
            <v>2.00</v>
          </cell>
          <cell r="D4727" t="str">
            <v>2.0</v>
          </cell>
        </row>
        <row r="4728">
          <cell r="A4728" t="str">
            <v>AT7105</v>
          </cell>
          <cell r="B4728" t="str">
            <v>Động lực học dao động động cơ</v>
          </cell>
          <cell r="C4728" t="str">
            <v>2.00</v>
          </cell>
          <cell r="D4728" t="str">
            <v>2.0</v>
          </cell>
        </row>
        <row r="4729">
          <cell r="A4729" t="str">
            <v>AT7106</v>
          </cell>
          <cell r="B4729" t="str">
            <v>Động lực học hệ thống phanh ô tô</v>
          </cell>
          <cell r="C4729" t="str">
            <v>2.00</v>
          </cell>
          <cell r="D4729" t="str">
            <v>2.0</v>
          </cell>
        </row>
        <row r="4730">
          <cell r="A4730" t="str">
            <v>AT7107</v>
          </cell>
          <cell r="B4730" t="str">
            <v>Động lực học ô tô ứng dụng</v>
          </cell>
          <cell r="C4730" t="str">
            <v>2.00</v>
          </cell>
          <cell r="D4730" t="str">
            <v>2.0</v>
          </cell>
        </row>
        <row r="4731">
          <cell r="A4731" t="str">
            <v>AT7108</v>
          </cell>
          <cell r="B4731" t="str">
            <v>Hệ thống nhúng trên ô tô</v>
          </cell>
          <cell r="C4731" t="str">
            <v>2.00</v>
          </cell>
          <cell r="D4731" t="str">
            <v>2.0</v>
          </cell>
        </row>
        <row r="4732">
          <cell r="A4732" t="str">
            <v>AT7109</v>
          </cell>
          <cell r="B4732" t="str">
            <v>Hệ thống truyền lực nâng cao</v>
          </cell>
          <cell r="C4732" t="str">
            <v>2.00</v>
          </cell>
          <cell r="D4732" t="str">
            <v>2.0</v>
          </cell>
        </row>
        <row r="4733">
          <cell r="A4733" t="str">
            <v>AT7110</v>
          </cell>
          <cell r="B4733" t="str">
            <v>Khí động lực học thân vỏ ô tô</v>
          </cell>
          <cell r="C4733" t="str">
            <v>2.00</v>
          </cell>
          <cell r="D4733" t="str">
            <v>2.0</v>
          </cell>
        </row>
        <row r="4734">
          <cell r="A4734" t="str">
            <v>AT7111</v>
          </cell>
          <cell r="B4734" t="str">
            <v>Luận văn thạc sĩ kỹ thuật cơ khí động lực</v>
          </cell>
          <cell r="C4734" t="str">
            <v>10.00</v>
          </cell>
          <cell r="D4734" t="str">
            <v>10.0</v>
          </cell>
        </row>
        <row r="4735">
          <cell r="A4735" t="str">
            <v>AT7112</v>
          </cell>
          <cell r="B4735" t="str">
            <v>Lý thuyết động cơ nâng cao</v>
          </cell>
          <cell r="C4735" t="str">
            <v>2.00</v>
          </cell>
          <cell r="D4735" t="str">
            <v>2.0</v>
          </cell>
        </row>
        <row r="4736">
          <cell r="A4736" t="str">
            <v>AT7113</v>
          </cell>
          <cell r="B4736" t="str">
            <v>Nhiên liệu thay thế cho động cơ đốt trong</v>
          </cell>
          <cell r="C4736" t="str">
            <v>2.00</v>
          </cell>
          <cell r="D4736" t="str">
            <v>2.0</v>
          </cell>
        </row>
        <row r="4737">
          <cell r="A4737" t="str">
            <v>AT7114</v>
          </cell>
          <cell r="B4737" t="str">
            <v>Phương pháp nâng cao công suất động cơ</v>
          </cell>
          <cell r="C4737" t="str">
            <v>2.00</v>
          </cell>
          <cell r="D4737" t="str">
            <v>2.0</v>
          </cell>
        </row>
        <row r="4738">
          <cell r="A4738" t="str">
            <v>AT7115</v>
          </cell>
          <cell r="B4738" t="str">
            <v>Phương pháp phần tử hữu hạn ứng dụng trên ô tô</v>
          </cell>
          <cell r="C4738" t="str">
            <v>2.00</v>
          </cell>
          <cell r="D4738" t="str">
            <v>2.0</v>
          </cell>
        </row>
        <row r="4739">
          <cell r="A4739" t="str">
            <v>AT7116</v>
          </cell>
          <cell r="B4739" t="str">
            <v>Tối ưu hóa trong kỹ thuật</v>
          </cell>
          <cell r="C4739" t="str">
            <v>2.00</v>
          </cell>
          <cell r="D4739" t="str">
            <v>2.0</v>
          </cell>
        </row>
        <row r="4740">
          <cell r="A4740" t="str">
            <v>AT7117</v>
          </cell>
          <cell r="B4740" t="str">
            <v>Xe tự hành và hệ thống giao thông thông minh</v>
          </cell>
          <cell r="C4740" t="str">
            <v>2.00</v>
          </cell>
          <cell r="D4740" t="str">
            <v>2.0</v>
          </cell>
        </row>
        <row r="4741">
          <cell r="A4741" t="str">
            <v>BDKTDGNN</v>
          </cell>
          <cell r="B4741" t="str">
            <v>Bồi dưỡng KTĐG ngoại ngữ</v>
          </cell>
          <cell r="D4741" t="str">
            <v>6.0</v>
          </cell>
        </row>
        <row r="4742">
          <cell r="A4742" t="str">
            <v>BM5001</v>
          </cell>
          <cell r="B4742" t="str">
            <v>Kinh tế vi mô</v>
          </cell>
          <cell r="C4742" t="str">
            <v>3.90</v>
          </cell>
          <cell r="D4742" t="str">
            <v>3.0</v>
          </cell>
        </row>
        <row r="4743">
          <cell r="A4743" t="str">
            <v>BM5002</v>
          </cell>
          <cell r="B4743" t="str">
            <v>Lý thuyết thống kê</v>
          </cell>
          <cell r="C4743" t="str">
            <v>3.90</v>
          </cell>
          <cell r="D4743" t="str">
            <v>3.0</v>
          </cell>
        </row>
        <row r="4744">
          <cell r="A4744" t="str">
            <v>BM5003</v>
          </cell>
          <cell r="B4744" t="str">
            <v>Tài chính doanh nghiệp</v>
          </cell>
          <cell r="C4744" t="str">
            <v>5.10</v>
          </cell>
          <cell r="D4744" t="str">
            <v>4.0</v>
          </cell>
        </row>
        <row r="4745">
          <cell r="A4745" t="str">
            <v>BM5004</v>
          </cell>
          <cell r="B4745" t="str">
            <v>Tài chính tiền tệ</v>
          </cell>
          <cell r="C4745" t="str">
            <v>3.90</v>
          </cell>
          <cell r="D4745" t="str">
            <v>3.0</v>
          </cell>
        </row>
        <row r="4746">
          <cell r="A4746" t="str">
            <v>BM5005</v>
          </cell>
          <cell r="B4746" t="str">
            <v>Thị trường chứng khoán</v>
          </cell>
          <cell r="C4746" t="str">
            <v>3.90</v>
          </cell>
          <cell r="D4746" t="str">
            <v>3.0</v>
          </cell>
        </row>
        <row r="4747">
          <cell r="A4747" t="str">
            <v>BM6001</v>
          </cell>
          <cell r="B4747" t="str">
            <v>Kinh tế học đại cương</v>
          </cell>
          <cell r="C4747" t="str">
            <v>2.00</v>
          </cell>
          <cell r="D4747" t="str">
            <v>2.0</v>
          </cell>
        </row>
        <row r="4748">
          <cell r="A4748" t="str">
            <v>BM6002</v>
          </cell>
          <cell r="B4748" t="str">
            <v>Văn hóa doanh nghiệp</v>
          </cell>
          <cell r="C4748" t="str">
            <v>2.00</v>
          </cell>
          <cell r="D4748" t="str">
            <v>2.0</v>
          </cell>
        </row>
        <row r="4749">
          <cell r="A4749" t="str">
            <v>BM6003</v>
          </cell>
          <cell r="B4749" t="str">
            <v>Chuyên đề khởi sự kinh doanh</v>
          </cell>
          <cell r="D4749" t="str">
            <v>3.0</v>
          </cell>
        </row>
        <row r="4750">
          <cell r="A4750" t="str">
            <v>BM6004</v>
          </cell>
          <cell r="B4750" t="str">
            <v>Chuyên đề Quản lý rủi ro trong kinh doanh khách sạn</v>
          </cell>
          <cell r="D4750" t="str">
            <v>2.0</v>
          </cell>
        </row>
        <row r="4751">
          <cell r="A4751" t="str">
            <v>BM6005</v>
          </cell>
          <cell r="B4751" t="str">
            <v>Chuyên đề Quản trị kinh doanh công nghiệp</v>
          </cell>
          <cell r="D4751" t="str">
            <v>2.0</v>
          </cell>
        </row>
        <row r="4752">
          <cell r="A4752" t="str">
            <v>BM6006</v>
          </cell>
          <cell r="B4752" t="str">
            <v>Chuyên đề Quản trị kinh doanh nông nghiệp</v>
          </cell>
          <cell r="D4752" t="str">
            <v>2.0</v>
          </cell>
        </row>
        <row r="4753">
          <cell r="A4753" t="str">
            <v>BM6007</v>
          </cell>
          <cell r="B4753" t="str">
            <v>Chuyên đề Quản trị kinh doanh thương mại và dịch vụ</v>
          </cell>
          <cell r="D4753" t="str">
            <v>2.0</v>
          </cell>
        </row>
        <row r="4754">
          <cell r="A4754" t="str">
            <v>BM6008</v>
          </cell>
          <cell r="B4754" t="str">
            <v>Chuyên đề Quản trị kinh doanh xây dựng</v>
          </cell>
          <cell r="D4754" t="str">
            <v>2.0</v>
          </cell>
        </row>
        <row r="4755">
          <cell r="A4755" t="str">
            <v>BM6009</v>
          </cell>
          <cell r="B4755" t="str">
            <v>Digital marketing</v>
          </cell>
          <cell r="D4755" t="str">
            <v>3.0</v>
          </cell>
        </row>
        <row r="4756">
          <cell r="A4756" t="str">
            <v>BM6010</v>
          </cell>
          <cell r="B4756" t="str">
            <v>Dự toán ngân sách doanh nghiệp</v>
          </cell>
          <cell r="D4756" t="str">
            <v>3.0</v>
          </cell>
        </row>
        <row r="4757">
          <cell r="A4757" t="str">
            <v>BM6011</v>
          </cell>
          <cell r="B4757" t="str">
            <v>Đầu tư bất động sản</v>
          </cell>
          <cell r="D4757" t="str">
            <v>3.0</v>
          </cell>
        </row>
        <row r="4758">
          <cell r="A4758" t="str">
            <v>BM6012</v>
          </cell>
          <cell r="B4758" t="str">
            <v>Định giá tài sản</v>
          </cell>
          <cell r="D4758" t="str">
            <v>3.0</v>
          </cell>
        </row>
        <row r="4759">
          <cell r="A4759" t="str">
            <v>BM6013</v>
          </cell>
          <cell r="B4759" t="str">
            <v>Giới thiệu nghề nghiệp</v>
          </cell>
          <cell r="D4759" t="str">
            <v>2.0</v>
          </cell>
        </row>
        <row r="4760">
          <cell r="A4760" t="str">
            <v>BM6014</v>
          </cell>
          <cell r="B4760" t="str">
            <v>Hành vi tổ chức</v>
          </cell>
          <cell r="D4760" t="str">
            <v>2.0</v>
          </cell>
        </row>
        <row r="4761">
          <cell r="A4761" t="str">
            <v>BM6015</v>
          </cell>
          <cell r="B4761" t="str">
            <v>Hệ thống thông tin quản lý</v>
          </cell>
          <cell r="D4761" t="str">
            <v>2.0</v>
          </cell>
        </row>
        <row r="4762">
          <cell r="A4762" t="str">
            <v>BM6016</v>
          </cell>
          <cell r="B4762" t="str">
            <v>Kế toán ngân hàng</v>
          </cell>
          <cell r="D4762" t="str">
            <v>2.0</v>
          </cell>
        </row>
        <row r="4763">
          <cell r="A4763" t="str">
            <v>BM6017</v>
          </cell>
          <cell r="B4763" t="str">
            <v>Kinh doanh quốc tế</v>
          </cell>
          <cell r="D4763" t="str">
            <v>3.0</v>
          </cell>
        </row>
        <row r="4764">
          <cell r="A4764" t="str">
            <v>BM6018</v>
          </cell>
          <cell r="B4764" t="str">
            <v>Kinh tế bảo hiểm</v>
          </cell>
          <cell r="D4764" t="str">
            <v>3.0</v>
          </cell>
        </row>
        <row r="4765">
          <cell r="A4765" t="str">
            <v>BM6019</v>
          </cell>
          <cell r="B4765" t="str">
            <v>Kinh tế đầu tư</v>
          </cell>
          <cell r="D4765" t="str">
            <v>3.0</v>
          </cell>
        </row>
        <row r="4766">
          <cell r="A4766" t="str">
            <v>BM6020</v>
          </cell>
          <cell r="B4766" t="str">
            <v>Kinh tế học ứng dụng</v>
          </cell>
          <cell r="D4766" t="str">
            <v>2.0</v>
          </cell>
        </row>
        <row r="4767">
          <cell r="A4767" t="str">
            <v>BM6021</v>
          </cell>
          <cell r="B4767" t="str">
            <v>Kinh tế học vi mô</v>
          </cell>
          <cell r="D4767" t="str">
            <v>3.0</v>
          </cell>
        </row>
        <row r="4768">
          <cell r="A4768" t="str">
            <v>BM6022</v>
          </cell>
          <cell r="B4768" t="str">
            <v>Kinh tế học vĩ mô</v>
          </cell>
          <cell r="D4768" t="str">
            <v>3.0</v>
          </cell>
        </row>
        <row r="4769">
          <cell r="A4769" t="str">
            <v>BM6023</v>
          </cell>
          <cell r="B4769" t="str">
            <v>Kinh tế phát triển</v>
          </cell>
          <cell r="D4769" t="str">
            <v>3.0</v>
          </cell>
        </row>
        <row r="4770">
          <cell r="A4770" t="str">
            <v>BM6024</v>
          </cell>
          <cell r="B4770" t="str">
            <v>Kinh tế và quản lý môi trường</v>
          </cell>
          <cell r="D4770" t="str">
            <v>3.0</v>
          </cell>
        </row>
        <row r="4771">
          <cell r="A4771" t="str">
            <v>BM6025</v>
          </cell>
          <cell r="B4771" t="str">
            <v>Kinh tế học vi mô</v>
          </cell>
          <cell r="D4771" t="str">
            <v>3.0</v>
          </cell>
        </row>
        <row r="4772">
          <cell r="A4772" t="str">
            <v>BM6026</v>
          </cell>
          <cell r="B4772" t="str">
            <v>Kỹ năng đàm phán và ký kết hợp đồng kinh tế</v>
          </cell>
          <cell r="D4772" t="str">
            <v>2.0</v>
          </cell>
        </row>
        <row r="4773">
          <cell r="A4773" t="str">
            <v>BM6027</v>
          </cell>
          <cell r="B4773" t="str">
            <v>Kỹ năng lãnh đạo</v>
          </cell>
          <cell r="D4773" t="str">
            <v>2.0</v>
          </cell>
        </row>
        <row r="4774">
          <cell r="A4774" t="str">
            <v>BM6028</v>
          </cell>
          <cell r="B4774" t="str">
            <v>Kỹ năng lập kế hoạch nghề nghiệp</v>
          </cell>
          <cell r="D4774" t="str">
            <v>2.0</v>
          </cell>
        </row>
        <row r="4775">
          <cell r="A4775" t="str">
            <v>BM6029</v>
          </cell>
          <cell r="B4775" t="str">
            <v>Khóa luận tốt nghiệp</v>
          </cell>
          <cell r="D4775" t="str">
            <v>9.0</v>
          </cell>
        </row>
        <row r="4776">
          <cell r="A4776" t="str">
            <v>BM6030</v>
          </cell>
          <cell r="B4776" t="str">
            <v>Khóa luận tốt nghiệp</v>
          </cell>
          <cell r="D4776" t="str">
            <v>9.0</v>
          </cell>
        </row>
        <row r="4777">
          <cell r="A4777" t="str">
            <v>BM6031</v>
          </cell>
          <cell r="B4777" t="str">
            <v>Lập kế hoạch nghề nghiệp</v>
          </cell>
          <cell r="D4777" t="str">
            <v>2.0</v>
          </cell>
        </row>
        <row r="4778">
          <cell r="A4778" t="str">
            <v>BM6032</v>
          </cell>
          <cell r="B4778" t="str">
            <v>Lập và phân tích dự án đầu tư</v>
          </cell>
          <cell r="D4778" t="str">
            <v>3.0</v>
          </cell>
        </row>
        <row r="4779">
          <cell r="A4779" t="str">
            <v>BM6034</v>
          </cell>
          <cell r="B4779" t="str">
            <v>Lý thuyết quản trị kinh doanh</v>
          </cell>
          <cell r="D4779" t="str">
            <v>3.0</v>
          </cell>
        </row>
        <row r="4780">
          <cell r="A4780" t="str">
            <v>BM6035</v>
          </cell>
          <cell r="B4780" t="str">
            <v>Lý thuyết tài chính tiền tệ</v>
          </cell>
          <cell r="D4780" t="str">
            <v>3.0</v>
          </cell>
        </row>
        <row r="4781">
          <cell r="A4781" t="str">
            <v>BM6036</v>
          </cell>
          <cell r="B4781" t="str">
            <v>Lý thuyết thống kê</v>
          </cell>
          <cell r="D4781" t="str">
            <v>3.0</v>
          </cell>
        </row>
        <row r="4782">
          <cell r="A4782" t="str">
            <v>BM6037</v>
          </cell>
          <cell r="B4782" t="str">
            <v>Marketing căn bản</v>
          </cell>
          <cell r="D4782" t="str">
            <v>3.0</v>
          </cell>
        </row>
        <row r="4783">
          <cell r="A4783" t="str">
            <v>BM6038</v>
          </cell>
          <cell r="B4783" t="str">
            <v>Marketing ngân hàng</v>
          </cell>
          <cell r="D4783" t="str">
            <v>3.0</v>
          </cell>
        </row>
        <row r="4784">
          <cell r="A4784" t="str">
            <v>BM6039</v>
          </cell>
          <cell r="B4784" t="str">
            <v>Ngân hàng thương mại 1</v>
          </cell>
          <cell r="D4784" t="str">
            <v>4.0</v>
          </cell>
        </row>
        <row r="4785">
          <cell r="A4785" t="str">
            <v>BM6040</v>
          </cell>
          <cell r="B4785" t="str">
            <v>Ngân hàng thương mại 2</v>
          </cell>
          <cell r="D4785" t="str">
            <v>4.0</v>
          </cell>
        </row>
        <row r="4786">
          <cell r="A4786" t="str">
            <v>BM6041</v>
          </cell>
          <cell r="B4786" t="str">
            <v>Ngân hàng trung ương</v>
          </cell>
          <cell r="D4786" t="str">
            <v>3.0</v>
          </cell>
        </row>
        <row r="4787">
          <cell r="A4787" t="str">
            <v>BM6042</v>
          </cell>
          <cell r="B4787" t="str">
            <v>Nghiên cứu thị trường</v>
          </cell>
          <cell r="D4787" t="str">
            <v>2.0</v>
          </cell>
        </row>
        <row r="4788">
          <cell r="A4788" t="str">
            <v>BM6043</v>
          </cell>
          <cell r="B4788" t="str">
            <v>Nhập môn kinh doanh</v>
          </cell>
          <cell r="D4788" t="str">
            <v>2.0</v>
          </cell>
        </row>
        <row r="4789">
          <cell r="A4789" t="str">
            <v>BM6044</v>
          </cell>
          <cell r="B4789" t="str">
            <v>Phân tích đầu tư chứng khoán</v>
          </cell>
          <cell r="D4789" t="str">
            <v>3.0</v>
          </cell>
        </row>
        <row r="4790">
          <cell r="A4790" t="str">
            <v>BM6045</v>
          </cell>
          <cell r="B4790" t="str">
            <v>Phân tích tài chính doanh nghiệp</v>
          </cell>
          <cell r="D4790" t="str">
            <v>3.0</v>
          </cell>
        </row>
        <row r="4791">
          <cell r="A4791" t="str">
            <v>BM6046</v>
          </cell>
          <cell r="B4791" t="str">
            <v>Phương pháp nghiên cứu khoa học</v>
          </cell>
          <cell r="D4791" t="str">
            <v>3.0</v>
          </cell>
        </row>
        <row r="4792">
          <cell r="A4792" t="str">
            <v>BM6047</v>
          </cell>
          <cell r="B4792" t="str">
            <v>Phương pháp nghiên cứu khoa học.</v>
          </cell>
          <cell r="D4792" t="str">
            <v>2.0</v>
          </cell>
        </row>
        <row r="4793">
          <cell r="A4793" t="str">
            <v>BM6048</v>
          </cell>
          <cell r="B4793" t="str">
            <v>Quản lý danh mục đầu tư</v>
          </cell>
          <cell r="D4793" t="str">
            <v>3.0</v>
          </cell>
        </row>
        <row r="4794">
          <cell r="A4794" t="str">
            <v>BM6049</v>
          </cell>
          <cell r="B4794" t="str">
            <v>Quản lý rủi ro</v>
          </cell>
          <cell r="D4794" t="str">
            <v>2.0</v>
          </cell>
        </row>
        <row r="4795">
          <cell r="A4795" t="str">
            <v>BM6050</v>
          </cell>
          <cell r="B4795" t="str">
            <v>Quản lý xuất nhập khẩu ngành may</v>
          </cell>
          <cell r="D4795" t="str">
            <v>2.0</v>
          </cell>
        </row>
        <row r="4796">
          <cell r="A4796" t="str">
            <v>BM6051</v>
          </cell>
          <cell r="B4796" t="str">
            <v>Quản trị chất lượng</v>
          </cell>
          <cell r="D4796" t="str">
            <v>3.0</v>
          </cell>
        </row>
        <row r="4797">
          <cell r="A4797" t="str">
            <v>BM6052</v>
          </cell>
          <cell r="B4797" t="str">
            <v>Quản trị chiến lược</v>
          </cell>
          <cell r="D4797" t="str">
            <v>3.0</v>
          </cell>
        </row>
        <row r="4798">
          <cell r="A4798" t="str">
            <v>BM6053</v>
          </cell>
          <cell r="B4798" t="str">
            <v>Quản trị chuỗi cung ứng</v>
          </cell>
          <cell r="D4798" t="str">
            <v>2.0</v>
          </cell>
        </row>
        <row r="4799">
          <cell r="A4799" t="str">
            <v>BM6054</v>
          </cell>
          <cell r="B4799" t="str">
            <v>Quản trị doanh nghiệp</v>
          </cell>
          <cell r="D4799" t="str">
            <v>2.0</v>
          </cell>
        </row>
        <row r="4800">
          <cell r="A4800" t="str">
            <v>BM6055</v>
          </cell>
          <cell r="B4800" t="str">
            <v>Quản trị dự án đầu tư</v>
          </cell>
          <cell r="D4800" t="str">
            <v>3.0</v>
          </cell>
        </row>
        <row r="4801">
          <cell r="A4801" t="str">
            <v>BM6056</v>
          </cell>
          <cell r="B4801" t="str">
            <v>Quản trị đổi mới</v>
          </cell>
          <cell r="D4801" t="str">
            <v>2.0</v>
          </cell>
        </row>
        <row r="4802">
          <cell r="A4802" t="str">
            <v>BM6057</v>
          </cell>
          <cell r="B4802" t="str">
            <v>Quản trị học</v>
          </cell>
          <cell r="D4802" t="str">
            <v>3.0</v>
          </cell>
        </row>
        <row r="4803">
          <cell r="A4803" t="str">
            <v>BM6058</v>
          </cell>
          <cell r="B4803" t="str">
            <v>Quản trị marketing</v>
          </cell>
          <cell r="D4803" t="str">
            <v>3.0</v>
          </cell>
        </row>
        <row r="4804">
          <cell r="A4804" t="str">
            <v>BM6059</v>
          </cell>
          <cell r="B4804" t="str">
            <v>Quản trị nhân lực</v>
          </cell>
          <cell r="D4804" t="str">
            <v>3.0</v>
          </cell>
        </row>
        <row r="4805">
          <cell r="A4805" t="str">
            <v>BM6060</v>
          </cell>
          <cell r="B4805" t="str">
            <v>Quản trị nhân lực.</v>
          </cell>
          <cell r="D4805" t="str">
            <v>2.0</v>
          </cell>
        </row>
        <row r="4806">
          <cell r="A4806" t="str">
            <v>BM6061</v>
          </cell>
          <cell r="B4806" t="str">
            <v>Quản trị rủi ro</v>
          </cell>
          <cell r="D4806" t="str">
            <v>2.0</v>
          </cell>
        </row>
        <row r="4807">
          <cell r="A4807" t="str">
            <v>BM6062</v>
          </cell>
          <cell r="B4807" t="str">
            <v>Quản trị rủi ro tài chính</v>
          </cell>
          <cell r="D4807" t="str">
            <v>3.0</v>
          </cell>
        </row>
        <row r="4808">
          <cell r="A4808" t="str">
            <v>BM6063</v>
          </cell>
          <cell r="B4808" t="str">
            <v>Quản trị sản xuất</v>
          </cell>
          <cell r="D4808" t="str">
            <v>3.0</v>
          </cell>
        </row>
        <row r="4809">
          <cell r="A4809" t="str">
            <v>BM6064</v>
          </cell>
          <cell r="B4809" t="str">
            <v>Quản trị tài chính doanh nghiệp</v>
          </cell>
          <cell r="D4809" t="str">
            <v>3.0</v>
          </cell>
        </row>
        <row r="4810">
          <cell r="A4810" t="str">
            <v>BM6065</v>
          </cell>
          <cell r="B4810" t="str">
            <v>Quản trị thương hiệu</v>
          </cell>
          <cell r="D4810" t="str">
            <v>3.0</v>
          </cell>
        </row>
        <row r="4811">
          <cell r="A4811" t="str">
            <v>BM6066</v>
          </cell>
          <cell r="B4811" t="str">
            <v>Tài chính công</v>
          </cell>
          <cell r="D4811" t="str">
            <v>3.0</v>
          </cell>
        </row>
        <row r="4812">
          <cell r="A4812" t="str">
            <v>BM6067</v>
          </cell>
          <cell r="B4812" t="str">
            <v>Tài chính doanh nghiệp 1</v>
          </cell>
          <cell r="D4812" t="str">
            <v>4.0</v>
          </cell>
        </row>
        <row r="4813">
          <cell r="A4813" t="str">
            <v>BM6068</v>
          </cell>
          <cell r="B4813" t="str">
            <v>Tài chính doanh nghiệp 2</v>
          </cell>
          <cell r="D4813" t="str">
            <v>4.0</v>
          </cell>
        </row>
        <row r="4814">
          <cell r="A4814" t="str">
            <v>BM6069</v>
          </cell>
          <cell r="B4814" t="str">
            <v>Tài chính hành vi</v>
          </cell>
          <cell r="D4814" t="str">
            <v>3.0</v>
          </cell>
        </row>
        <row r="4815">
          <cell r="A4815" t="str">
            <v>BM6070</v>
          </cell>
          <cell r="B4815" t="str">
            <v>Tài chính quốc tế</v>
          </cell>
          <cell r="D4815" t="str">
            <v>3.0</v>
          </cell>
        </row>
        <row r="4816">
          <cell r="A4816" t="str">
            <v>BM6071</v>
          </cell>
          <cell r="B4816" t="str">
            <v>Tin học ứng dụng quản trị kinh doanh</v>
          </cell>
          <cell r="D4816" t="str">
            <v>3.0</v>
          </cell>
        </row>
        <row r="4817">
          <cell r="A4817" t="str">
            <v>BM6072</v>
          </cell>
          <cell r="B4817" t="str">
            <v>Tin học ứng dụng trong Tài chính - Ngân hàng</v>
          </cell>
          <cell r="D4817" t="str">
            <v>3.0</v>
          </cell>
        </row>
        <row r="4818">
          <cell r="A4818" t="str">
            <v>BM6073</v>
          </cell>
          <cell r="B4818" t="str">
            <v>Toán tài chính</v>
          </cell>
          <cell r="D4818" t="str">
            <v>3.0</v>
          </cell>
        </row>
        <row r="4819">
          <cell r="A4819" t="str">
            <v>BM6074</v>
          </cell>
          <cell r="B4819" t="str">
            <v>Thanh toán quốc tế</v>
          </cell>
          <cell r="D4819" t="str">
            <v>3.0</v>
          </cell>
        </row>
        <row r="4820">
          <cell r="A4820" t="str">
            <v>BM6075</v>
          </cell>
          <cell r="B4820" t="str">
            <v>Thị trường chứng khoán</v>
          </cell>
          <cell r="D4820" t="str">
            <v>3.0</v>
          </cell>
        </row>
        <row r="4821">
          <cell r="A4821" t="str">
            <v>BM6076</v>
          </cell>
          <cell r="B4821" t="str">
            <v>Thị trường chứng khoán.</v>
          </cell>
          <cell r="D4821" t="str">
            <v>3.0</v>
          </cell>
        </row>
        <row r="4822">
          <cell r="A4822" t="str">
            <v>BM6077</v>
          </cell>
          <cell r="B4822" t="str">
            <v>Thống kê doanh nghiệp</v>
          </cell>
          <cell r="D4822" t="str">
            <v>3.0</v>
          </cell>
        </row>
        <row r="4823">
          <cell r="A4823" t="str">
            <v>BM6078</v>
          </cell>
          <cell r="B4823" t="str">
            <v>Thuế</v>
          </cell>
          <cell r="D4823" t="str">
            <v>3.0</v>
          </cell>
        </row>
        <row r="4824">
          <cell r="A4824" t="str">
            <v>BM6079</v>
          </cell>
          <cell r="B4824" t="str">
            <v>Thư ký văn phòng</v>
          </cell>
          <cell r="D4824" t="str">
            <v>2.0</v>
          </cell>
        </row>
        <row r="4825">
          <cell r="A4825" t="str">
            <v>BM6080</v>
          </cell>
          <cell r="B4825" t="str">
            <v>Thực hành nghề nghiệp</v>
          </cell>
          <cell r="D4825" t="str">
            <v>3.0</v>
          </cell>
        </row>
        <row r="4826">
          <cell r="A4826" t="str">
            <v>BM6081</v>
          </cell>
          <cell r="B4826" t="str">
            <v>Thực tập cơ sở ngành Quản trị kinh doanh</v>
          </cell>
          <cell r="D4826" t="str">
            <v>4.0</v>
          </cell>
        </row>
        <row r="4827">
          <cell r="A4827" t="str">
            <v>BM6082</v>
          </cell>
          <cell r="B4827" t="str">
            <v>Thực tập cơ sở ngành Tài chính - Ngân hàng</v>
          </cell>
          <cell r="D4827" t="str">
            <v>4.0</v>
          </cell>
        </row>
        <row r="4828">
          <cell r="A4828" t="str">
            <v>BM6083</v>
          </cell>
          <cell r="B4828" t="str">
            <v>Thực tập doanh nghiệp</v>
          </cell>
          <cell r="D4828" t="str">
            <v>6.0</v>
          </cell>
        </row>
        <row r="4829">
          <cell r="A4829" t="str">
            <v>BM6084</v>
          </cell>
          <cell r="B4829" t="str">
            <v>Thực tập doanh nghiệp</v>
          </cell>
          <cell r="D4829" t="str">
            <v>6.0</v>
          </cell>
        </row>
        <row r="4830">
          <cell r="A4830" t="str">
            <v>BM6085</v>
          </cell>
          <cell r="B4830" t="str">
            <v>Thương mại điện tử</v>
          </cell>
          <cell r="D4830" t="str">
            <v>3.0</v>
          </cell>
        </row>
        <row r="4831">
          <cell r="A4831" t="str">
            <v>BM6086</v>
          </cell>
          <cell r="B4831" t="str">
            <v>Truyền thông marketing tích hợp</v>
          </cell>
          <cell r="D4831" t="str">
            <v>3.0</v>
          </cell>
        </row>
        <row r="4832">
          <cell r="A4832" t="str">
            <v>BM6087</v>
          </cell>
          <cell r="B4832" t="str">
            <v>Văn hóa kinh doanh</v>
          </cell>
          <cell r="D4832" t="str">
            <v>2.0</v>
          </cell>
        </row>
        <row r="4833">
          <cell r="A4833" t="str">
            <v>BM6088</v>
          </cell>
          <cell r="B4833" t="str">
            <v>Kế toán ngân hàng 1</v>
          </cell>
          <cell r="D4833" t="str">
            <v>3.0</v>
          </cell>
        </row>
        <row r="4834">
          <cell r="A4834" t="str">
            <v>BM6089</v>
          </cell>
          <cell r="B4834" t="str">
            <v>Kế toán ngân hàng 2</v>
          </cell>
          <cell r="D4834" t="str">
            <v>3.0</v>
          </cell>
        </row>
        <row r="4835">
          <cell r="A4835" t="str">
            <v>BM7001</v>
          </cell>
          <cell r="B4835" t="str">
            <v>Hành vi tổ chức</v>
          </cell>
          <cell r="C4835" t="str">
            <v>3.00</v>
          </cell>
          <cell r="D4835" t="str">
            <v>3.0</v>
          </cell>
        </row>
        <row r="4836">
          <cell r="A4836" t="str">
            <v>BM7002</v>
          </cell>
          <cell r="B4836" t="str">
            <v>Kinh doanh quốc tế</v>
          </cell>
          <cell r="C4836" t="str">
            <v>3.00</v>
          </cell>
          <cell r="D4836" t="str">
            <v>3.0</v>
          </cell>
        </row>
        <row r="4837">
          <cell r="A4837" t="str">
            <v>BM7003</v>
          </cell>
          <cell r="B4837" t="str">
            <v>Kinh tế học ứng dụng</v>
          </cell>
          <cell r="C4837" t="str">
            <v>3.00</v>
          </cell>
          <cell r="D4837" t="str">
            <v>3.0</v>
          </cell>
        </row>
        <row r="4838">
          <cell r="A4838" t="str">
            <v>BM7004</v>
          </cell>
          <cell r="B4838" t="str">
            <v>Kỹ năng lãnh đạo</v>
          </cell>
          <cell r="C4838" t="str">
            <v>2.00</v>
          </cell>
          <cell r="D4838" t="str">
            <v>2.0</v>
          </cell>
        </row>
        <row r="4839">
          <cell r="A4839" t="str">
            <v>BM7005</v>
          </cell>
          <cell r="B4839" t="str">
            <v>Luận văn tốt nghiệp</v>
          </cell>
          <cell r="C4839" t="str">
            <v>10.00</v>
          </cell>
          <cell r="D4839" t="str">
            <v>10.0</v>
          </cell>
        </row>
        <row r="4840">
          <cell r="A4840" t="str">
            <v>BM7006</v>
          </cell>
          <cell r="B4840" t="str">
            <v>Lượng hóa quản trị sản xuất</v>
          </cell>
          <cell r="C4840" t="str">
            <v>2.00</v>
          </cell>
          <cell r="D4840" t="str">
            <v>2.0</v>
          </cell>
        </row>
        <row r="4841">
          <cell r="A4841" t="str">
            <v>BM7007</v>
          </cell>
          <cell r="B4841" t="str">
            <v>Lý thuyết quản trị hiện đại</v>
          </cell>
          <cell r="C4841" t="str">
            <v>2.00</v>
          </cell>
          <cell r="D4841" t="str">
            <v>2.0</v>
          </cell>
        </row>
        <row r="4842">
          <cell r="A4842" t="str">
            <v>BM7008</v>
          </cell>
          <cell r="B4842" t="str">
            <v>Pháp luật trong kinh doanh</v>
          </cell>
          <cell r="C4842" t="str">
            <v>3.00</v>
          </cell>
          <cell r="D4842" t="str">
            <v>3.0</v>
          </cell>
        </row>
        <row r="4843">
          <cell r="A4843" t="str">
            <v>BM7009</v>
          </cell>
          <cell r="B4843" t="str">
            <v>Phương pháp nghiên cứu khoa học</v>
          </cell>
          <cell r="C4843" t="str">
            <v>2.00</v>
          </cell>
          <cell r="D4843" t="str">
            <v>2.0</v>
          </cell>
        </row>
        <row r="4844">
          <cell r="A4844" t="str">
            <v>BM7010</v>
          </cell>
          <cell r="B4844" t="str">
            <v>Quan hệ công chúng</v>
          </cell>
          <cell r="C4844" t="str">
            <v>2.00</v>
          </cell>
          <cell r="D4844" t="str">
            <v>2.0</v>
          </cell>
        </row>
        <row r="4845">
          <cell r="A4845" t="str">
            <v>BM7011</v>
          </cell>
          <cell r="B4845" t="str">
            <v>Quản lý công nghệ</v>
          </cell>
          <cell r="C4845" t="str">
            <v>3.00</v>
          </cell>
          <cell r="D4845" t="str">
            <v>3.0</v>
          </cell>
        </row>
        <row r="4846">
          <cell r="A4846" t="str">
            <v>BM7012</v>
          </cell>
          <cell r="B4846" t="str">
            <v>Quản trị chất lượng</v>
          </cell>
          <cell r="C4846" t="str">
            <v>2.00</v>
          </cell>
          <cell r="D4846" t="str">
            <v>2.0</v>
          </cell>
        </row>
        <row r="4847">
          <cell r="A4847" t="str">
            <v>BM7013</v>
          </cell>
          <cell r="B4847" t="str">
            <v>Quản trị chiến lược</v>
          </cell>
          <cell r="C4847" t="str">
            <v>2.00</v>
          </cell>
          <cell r="D4847" t="str">
            <v>2.0</v>
          </cell>
        </row>
        <row r="4848">
          <cell r="A4848" t="str">
            <v>BM7014</v>
          </cell>
          <cell r="B4848" t="str">
            <v>Quản trị chuỗi cung ứng</v>
          </cell>
          <cell r="C4848" t="str">
            <v>2.00</v>
          </cell>
          <cell r="D4848" t="str">
            <v>2.0</v>
          </cell>
        </row>
        <row r="4849">
          <cell r="A4849" t="str">
            <v>BM7015</v>
          </cell>
          <cell r="B4849" t="str">
            <v>Quản trị dự án</v>
          </cell>
          <cell r="C4849" t="str">
            <v>2.00</v>
          </cell>
          <cell r="D4849" t="str">
            <v>2.0</v>
          </cell>
        </row>
        <row r="4850">
          <cell r="A4850" t="str">
            <v>BM7016</v>
          </cell>
          <cell r="B4850" t="str">
            <v>Quản trị nhân lực</v>
          </cell>
          <cell r="C4850" t="str">
            <v>3.00</v>
          </cell>
          <cell r="D4850" t="str">
            <v>3.0</v>
          </cell>
        </row>
        <row r="4851">
          <cell r="A4851" t="str">
            <v>BM7017</v>
          </cell>
          <cell r="B4851" t="str">
            <v>Quản trị rủi ro</v>
          </cell>
          <cell r="C4851" t="str">
            <v>2.00</v>
          </cell>
          <cell r="D4851" t="str">
            <v>2.0</v>
          </cell>
        </row>
        <row r="4852">
          <cell r="A4852" t="str">
            <v>BM7018</v>
          </cell>
          <cell r="B4852" t="str">
            <v>Quản trị tài chính doanh nghiệp</v>
          </cell>
          <cell r="C4852" t="str">
            <v>3.00</v>
          </cell>
          <cell r="D4852" t="str">
            <v>3.0</v>
          </cell>
        </row>
        <row r="4853">
          <cell r="A4853" t="str">
            <v>BM7019</v>
          </cell>
          <cell r="B4853" t="str">
            <v>Quản trị thương hiệu</v>
          </cell>
          <cell r="C4853" t="str">
            <v>2.00</v>
          </cell>
          <cell r="D4853" t="str">
            <v>2.0</v>
          </cell>
        </row>
        <row r="4854">
          <cell r="A4854" t="str">
            <v>BM7020</v>
          </cell>
          <cell r="B4854" t="str">
            <v>Thị trường tài chính và định chế tài chính</v>
          </cell>
          <cell r="C4854" t="str">
            <v>2.00</v>
          </cell>
          <cell r="D4854" t="str">
            <v>2.0</v>
          </cell>
        </row>
        <row r="4855">
          <cell r="A4855" t="str">
            <v>BM7021</v>
          </cell>
          <cell r="B4855" t="str">
            <v>Tinh thần doanh nhân</v>
          </cell>
          <cell r="C4855" t="str">
            <v>2.00</v>
          </cell>
          <cell r="D4855" t="str">
            <v>2.0</v>
          </cell>
        </row>
        <row r="4856">
          <cell r="A4856" t="str">
            <v>BM7022</v>
          </cell>
          <cell r="B4856" t="str">
            <v>Triết học</v>
          </cell>
          <cell r="C4856" t="str">
            <v>4.00</v>
          </cell>
          <cell r="D4856" t="str">
            <v>4.0</v>
          </cell>
        </row>
        <row r="4857">
          <cell r="A4857" t="str">
            <v>BM7023</v>
          </cell>
          <cell r="B4857" t="str">
            <v>Văn hóa trong kinh doanh</v>
          </cell>
          <cell r="C4857" t="str">
            <v>2.00</v>
          </cell>
          <cell r="D4857" t="str">
            <v>2.0</v>
          </cell>
        </row>
        <row r="4858">
          <cell r="A4858" t="str">
            <v>BM7101</v>
          </cell>
          <cell r="B4858" t="str">
            <v>Đấu thầu</v>
          </cell>
          <cell r="C4858" t="str">
            <v>2.00</v>
          </cell>
          <cell r="D4858" t="str">
            <v>2.0</v>
          </cell>
        </row>
        <row r="4859">
          <cell r="A4859" t="str">
            <v>BM7102</v>
          </cell>
          <cell r="B4859" t="str">
            <v>Hành vi tổ chức</v>
          </cell>
          <cell r="C4859" t="str">
            <v>2.00</v>
          </cell>
          <cell r="D4859" t="str">
            <v>2.0</v>
          </cell>
        </row>
        <row r="4860">
          <cell r="A4860" t="str">
            <v>BM7103</v>
          </cell>
          <cell r="B4860" t="str">
            <v>Kinh doanh quốc tế</v>
          </cell>
          <cell r="C4860" t="str">
            <v>3.00</v>
          </cell>
          <cell r="D4860" t="str">
            <v>3.0</v>
          </cell>
        </row>
        <row r="4861">
          <cell r="A4861" t="str">
            <v>BM7104</v>
          </cell>
          <cell r="B4861" t="str">
            <v>Kinh tế học ứng dụng</v>
          </cell>
          <cell r="C4861" t="str">
            <v>3.00</v>
          </cell>
          <cell r="D4861" t="str">
            <v>3.0</v>
          </cell>
        </row>
        <row r="4862">
          <cell r="A4862" t="str">
            <v>BM7105</v>
          </cell>
          <cell r="B4862" t="str">
            <v>Kỹ năng lãnh đạo</v>
          </cell>
          <cell r="C4862" t="str">
            <v>2.00</v>
          </cell>
          <cell r="D4862" t="str">
            <v>2.0</v>
          </cell>
        </row>
        <row r="4863">
          <cell r="A4863" t="str">
            <v>BM7106</v>
          </cell>
          <cell r="B4863" t="str">
            <v>Luận văn thạc sĩ quản trị kinh doanh</v>
          </cell>
          <cell r="C4863" t="str">
            <v>10.00</v>
          </cell>
          <cell r="D4863" t="str">
            <v>10.0</v>
          </cell>
        </row>
        <row r="4864">
          <cell r="A4864" t="str">
            <v>BM7107</v>
          </cell>
          <cell r="B4864" t="str">
            <v>Lượng hóa quản trị sản xuất</v>
          </cell>
          <cell r="C4864" t="str">
            <v>2.00</v>
          </cell>
          <cell r="D4864" t="str">
            <v>2.0</v>
          </cell>
        </row>
        <row r="4865">
          <cell r="A4865" t="str">
            <v>BM7108</v>
          </cell>
          <cell r="B4865" t="str">
            <v>Lý thuyết quản trị kinh doanh</v>
          </cell>
          <cell r="C4865" t="str">
            <v>2.00</v>
          </cell>
          <cell r="D4865" t="str">
            <v>2.0</v>
          </cell>
        </row>
        <row r="4866">
          <cell r="A4866" t="str">
            <v>BM7109</v>
          </cell>
          <cell r="B4866" t="str">
            <v>Phương pháp nghiên cứu khoa học</v>
          </cell>
          <cell r="C4866" t="str">
            <v>2.00</v>
          </cell>
          <cell r="D4866" t="str">
            <v>2.0</v>
          </cell>
        </row>
        <row r="4867">
          <cell r="A4867" t="str">
            <v>BM7110</v>
          </cell>
          <cell r="B4867" t="str">
            <v>Quan hệ công chúng</v>
          </cell>
          <cell r="C4867" t="str">
            <v>2.00</v>
          </cell>
          <cell r="D4867" t="str">
            <v>2.0</v>
          </cell>
        </row>
        <row r="4868">
          <cell r="A4868" t="str">
            <v>BM7111</v>
          </cell>
          <cell r="B4868" t="str">
            <v>Quản lý công nghệ</v>
          </cell>
          <cell r="C4868" t="str">
            <v>3.00</v>
          </cell>
          <cell r="D4868" t="str">
            <v>3.0</v>
          </cell>
        </row>
        <row r="4869">
          <cell r="A4869" t="str">
            <v>BM7112</v>
          </cell>
          <cell r="B4869" t="str">
            <v>Quản trị chất lượng</v>
          </cell>
          <cell r="C4869" t="str">
            <v>2.00</v>
          </cell>
          <cell r="D4869" t="str">
            <v>2.0</v>
          </cell>
        </row>
        <row r="4870">
          <cell r="A4870" t="str">
            <v>BM7113</v>
          </cell>
          <cell r="B4870" t="str">
            <v>Quản trị chiến lược</v>
          </cell>
          <cell r="C4870" t="str">
            <v>2.00</v>
          </cell>
          <cell r="D4870" t="str">
            <v>2.0</v>
          </cell>
        </row>
        <row r="4871">
          <cell r="A4871" t="str">
            <v>BM7114</v>
          </cell>
          <cell r="B4871" t="str">
            <v>Quản trị chuỗi cung ứng</v>
          </cell>
          <cell r="C4871" t="str">
            <v>3.00</v>
          </cell>
          <cell r="D4871" t="str">
            <v>3.0</v>
          </cell>
        </row>
        <row r="4872">
          <cell r="A4872" t="str">
            <v>BM7115</v>
          </cell>
          <cell r="B4872" t="str">
            <v>Quản trị dự án</v>
          </cell>
          <cell r="C4872" t="str">
            <v>2.00</v>
          </cell>
          <cell r="D4872" t="str">
            <v>2.0</v>
          </cell>
        </row>
        <row r="4873">
          <cell r="A4873" t="str">
            <v>BM7116</v>
          </cell>
          <cell r="B4873" t="str">
            <v>Quản trị nhân lực</v>
          </cell>
          <cell r="C4873" t="str">
            <v>3.00</v>
          </cell>
          <cell r="D4873" t="str">
            <v>3.0</v>
          </cell>
        </row>
        <row r="4874">
          <cell r="A4874" t="str">
            <v>BM7117</v>
          </cell>
          <cell r="B4874" t="str">
            <v>Quản trị rủi ro</v>
          </cell>
          <cell r="C4874" t="str">
            <v>2.00</v>
          </cell>
          <cell r="D4874" t="str">
            <v>2.0</v>
          </cell>
        </row>
        <row r="4875">
          <cell r="A4875" t="str">
            <v>BM7118</v>
          </cell>
          <cell r="B4875" t="str">
            <v>Quản trị tài chính doanh nghiệp</v>
          </cell>
          <cell r="C4875" t="str">
            <v>2.00</v>
          </cell>
          <cell r="D4875" t="str">
            <v>2.0</v>
          </cell>
        </row>
        <row r="4876">
          <cell r="A4876" t="str">
            <v>BM7119</v>
          </cell>
          <cell r="B4876" t="str">
            <v>Quản trị thương hiệu</v>
          </cell>
          <cell r="C4876" t="str">
            <v>2.00</v>
          </cell>
          <cell r="D4876" t="str">
            <v>2.0</v>
          </cell>
        </row>
        <row r="4877">
          <cell r="A4877" t="str">
            <v>BM7120</v>
          </cell>
          <cell r="B4877" t="str">
            <v>Tinh thần doanh nhân</v>
          </cell>
          <cell r="C4877" t="str">
            <v>2.00</v>
          </cell>
          <cell r="D4877" t="str">
            <v>2.0</v>
          </cell>
        </row>
        <row r="4878">
          <cell r="A4878" t="str">
            <v>BM7121</v>
          </cell>
          <cell r="B4878" t="str">
            <v>Thị trường tài chính và định chế tài chính</v>
          </cell>
          <cell r="C4878" t="str">
            <v>3.00</v>
          </cell>
          <cell r="D4878" t="str">
            <v>3.0</v>
          </cell>
        </row>
        <row r="4879">
          <cell r="A4879" t="str">
            <v>BM7122</v>
          </cell>
          <cell r="B4879" t="str">
            <v>Thương mại điện tử</v>
          </cell>
          <cell r="C4879" t="str">
            <v>2.00</v>
          </cell>
          <cell r="D4879" t="str">
            <v>2.0</v>
          </cell>
        </row>
        <row r="4880">
          <cell r="A4880" t="str">
            <v>BM7123</v>
          </cell>
          <cell r="B4880" t="str">
            <v>Văn hóa trong kinh doanh</v>
          </cell>
          <cell r="C4880" t="str">
            <v>2.00</v>
          </cell>
          <cell r="D4880" t="str">
            <v>2.0</v>
          </cell>
        </row>
        <row r="4881">
          <cell r="A4881" t="str">
            <v>BM7124</v>
          </cell>
          <cell r="B4881" t="str">
            <v>Quản lý tài chính công</v>
          </cell>
          <cell r="C4881" t="str">
            <v>2.00</v>
          </cell>
          <cell r="D4881" t="str">
            <v>2.0</v>
          </cell>
        </row>
        <row r="4882">
          <cell r="A4882" t="str">
            <v>BM7125</v>
          </cell>
          <cell r="B4882" t="str">
            <v>Quản trị doanh nghiệp</v>
          </cell>
          <cell r="C4882" t="str">
            <v>2.00</v>
          </cell>
          <cell r="D4882" t="str">
            <v>2.0</v>
          </cell>
        </row>
        <row r="4883">
          <cell r="A4883" t="str">
            <v>BS6001</v>
          </cell>
          <cell r="B4883" t="str">
            <v>Đại số tuyến tính</v>
          </cell>
          <cell r="C4883" t="str">
            <v>3.00</v>
          </cell>
          <cell r="D4883" t="str">
            <v>3.0</v>
          </cell>
        </row>
        <row r="4884">
          <cell r="A4884" t="str">
            <v>BS6002</v>
          </cell>
          <cell r="B4884" t="str">
            <v>Giải tích</v>
          </cell>
          <cell r="C4884" t="str">
            <v>3.00</v>
          </cell>
          <cell r="D4884" t="str">
            <v>3.0</v>
          </cell>
        </row>
        <row r="4885">
          <cell r="A4885" t="str">
            <v>BS6003</v>
          </cell>
          <cell r="B4885" t="str">
            <v>Phương pháp tính</v>
          </cell>
          <cell r="C4885" t="str">
            <v>3.00</v>
          </cell>
          <cell r="D4885" t="str">
            <v>3.0</v>
          </cell>
        </row>
        <row r="4886">
          <cell r="A4886" t="str">
            <v>BS6004</v>
          </cell>
          <cell r="B4886" t="str">
            <v>Toán kỹ thuật</v>
          </cell>
          <cell r="C4886" t="str">
            <v>3.00</v>
          </cell>
          <cell r="D4886" t="str">
            <v>3.0</v>
          </cell>
        </row>
        <row r="4887">
          <cell r="A4887" t="str">
            <v>BS6005</v>
          </cell>
          <cell r="B4887" t="str">
            <v>Quy hoạch tuyến tính</v>
          </cell>
          <cell r="C4887" t="str">
            <v>3.00</v>
          </cell>
          <cell r="D4887" t="str">
            <v>3.0</v>
          </cell>
        </row>
        <row r="4888">
          <cell r="A4888" t="str">
            <v>BS6006</v>
          </cell>
          <cell r="B4888" t="str">
            <v>Vật lý 1</v>
          </cell>
          <cell r="C4888" t="str">
            <v>4.50</v>
          </cell>
          <cell r="D4888" t="str">
            <v>4.0</v>
          </cell>
        </row>
        <row r="4889">
          <cell r="A4889" t="str">
            <v>BS6007</v>
          </cell>
          <cell r="B4889" t="str">
            <v>Vật lý 2</v>
          </cell>
          <cell r="C4889" t="str">
            <v>3.00</v>
          </cell>
          <cell r="D4889" t="str">
            <v>3.0</v>
          </cell>
        </row>
        <row r="4890">
          <cell r="A4890" t="str">
            <v>BS6008</v>
          </cell>
          <cell r="B4890" t="str">
            <v>Xác suất thống kê</v>
          </cell>
          <cell r="C4890" t="str">
            <v>3.00</v>
          </cell>
          <cell r="D4890" t="str">
            <v>3.0</v>
          </cell>
        </row>
        <row r="4891">
          <cell r="A4891" t="str">
            <v>BS6009</v>
          </cell>
          <cell r="B4891" t="str">
            <v>Đại số tuyến tính.</v>
          </cell>
          <cell r="D4891" t="str">
            <v>2.0</v>
          </cell>
        </row>
        <row r="4892">
          <cell r="A4892" t="str">
            <v>BS6010</v>
          </cell>
          <cell r="B4892" t="str">
            <v>Giải tích</v>
          </cell>
          <cell r="D4892" t="str">
            <v>2.0</v>
          </cell>
        </row>
        <row r="4893">
          <cell r="A4893" t="str">
            <v>BS6011</v>
          </cell>
          <cell r="B4893" t="str">
            <v>Kinh tế lượng</v>
          </cell>
          <cell r="D4893" t="str">
            <v>3.0</v>
          </cell>
        </row>
        <row r="4894">
          <cell r="A4894" t="str">
            <v>BS6012</v>
          </cell>
          <cell r="B4894" t="str">
            <v>Lý thuyết xác suất</v>
          </cell>
          <cell r="D4894" t="str">
            <v>2.0</v>
          </cell>
        </row>
        <row r="4895">
          <cell r="A4895" t="str">
            <v>BS6013</v>
          </cell>
          <cell r="B4895" t="str">
            <v>Mô hình toán</v>
          </cell>
          <cell r="D4895" t="str">
            <v>3.0</v>
          </cell>
        </row>
        <row r="4896">
          <cell r="A4896" t="str">
            <v>BS6014</v>
          </cell>
          <cell r="B4896" t="str">
            <v>Tối ưu và quy hoạch thực nghiệm</v>
          </cell>
          <cell r="D4896" t="str">
            <v>3.0</v>
          </cell>
        </row>
        <row r="4897">
          <cell r="A4897" t="str">
            <v>CKBD501</v>
          </cell>
          <cell r="B4897" t="str">
            <v>Lý thuyết biến dạng dẻo kim loại</v>
          </cell>
          <cell r="D4897" t="str">
            <v>2.0</v>
          </cell>
        </row>
        <row r="4898">
          <cell r="A4898" t="str">
            <v>CKBT501</v>
          </cell>
          <cell r="B4898" t="str">
            <v>Bôi trơn thủy động</v>
          </cell>
          <cell r="D4898" t="str">
            <v>2.0</v>
          </cell>
        </row>
        <row r="4899">
          <cell r="A4899" t="str">
            <v>CKCC501</v>
          </cell>
          <cell r="B4899" t="str">
            <v>Phương pháp xây dựng bề mặt cho CAD/CAM</v>
          </cell>
          <cell r="D4899" t="str">
            <v>2.0</v>
          </cell>
        </row>
        <row r="4900">
          <cell r="A4900" t="str">
            <v>CKCX501</v>
          </cell>
          <cell r="B4900" t="str">
            <v>Các phương pháp xác định độ chính xác gia công</v>
          </cell>
          <cell r="D4900" t="str">
            <v>2.0</v>
          </cell>
        </row>
        <row r="4901">
          <cell r="A4901" t="str">
            <v>CKDL501</v>
          </cell>
          <cell r="B4901" t="str">
            <v>Hệ thống đo lường tự động trong chế tạo cơ khí</v>
          </cell>
          <cell r="D4901" t="str">
            <v>2.0</v>
          </cell>
        </row>
        <row r="4902">
          <cell r="A4902" t="str">
            <v>CKFC501</v>
          </cell>
          <cell r="B4902" t="str">
            <v>Hệ thống sản xuất linh hoạt FMS và tích hợp CIM</v>
          </cell>
          <cell r="D4902" t="str">
            <v>2.0</v>
          </cell>
        </row>
        <row r="4903">
          <cell r="A4903" t="str">
            <v>CKGC501</v>
          </cell>
          <cell r="B4903" t="str">
            <v>Gia công tinh bề mặt chi tiết bằng hạt mài</v>
          </cell>
          <cell r="D4903" t="str">
            <v>2.0</v>
          </cell>
        </row>
        <row r="4904">
          <cell r="A4904" t="str">
            <v>CKGD514</v>
          </cell>
          <cell r="B4904" t="str">
            <v>Giáo dục học đại học</v>
          </cell>
          <cell r="D4904" t="str">
            <v>2.0</v>
          </cell>
        </row>
        <row r="4905">
          <cell r="A4905" t="str">
            <v>CKKL501</v>
          </cell>
          <cell r="B4905" t="str">
            <v>Cơ sở vật lý quá trình cắt kim loại</v>
          </cell>
          <cell r="D4905" t="str">
            <v>2.0</v>
          </cell>
        </row>
        <row r="4906">
          <cell r="A4906" t="str">
            <v>CKLR501</v>
          </cell>
          <cell r="B4906" t="str">
            <v>Ngôn ngữ lập trình cho robot công nghiệp</v>
          </cell>
          <cell r="D4906" t="str">
            <v>2.0</v>
          </cell>
        </row>
        <row r="4907">
          <cell r="A4907" t="str">
            <v>CKLT501</v>
          </cell>
          <cell r="B4907" t="str">
            <v>Ngôn ngữ lập trình tự động trong gia công cơ khí</v>
          </cell>
          <cell r="D4907" t="str">
            <v>2.0</v>
          </cell>
        </row>
        <row r="4908">
          <cell r="A4908" t="str">
            <v>CKLV501</v>
          </cell>
          <cell r="B4908" t="str">
            <v>Luận văn tốt nghiệp</v>
          </cell>
          <cell r="D4908" t="str">
            <v>10.0</v>
          </cell>
        </row>
        <row r="4909">
          <cell r="A4909" t="str">
            <v>CKMM501</v>
          </cell>
          <cell r="B4909" t="str">
            <v>Mài mòn, tuổi bền và chất lượng dụng cụ cắt</v>
          </cell>
          <cell r="D4909" t="str">
            <v>2.0</v>
          </cell>
        </row>
        <row r="4910">
          <cell r="A4910" t="str">
            <v>CKMS501</v>
          </cell>
          <cell r="B4910" t="str">
            <v>Ma sát trong kết cấu</v>
          </cell>
          <cell r="D4910" t="str">
            <v>2.0</v>
          </cell>
        </row>
        <row r="4911">
          <cell r="A4911" t="str">
            <v>CKMT501</v>
          </cell>
          <cell r="B4911" t="str">
            <v>Máy và thiết bị công nghệ cao trong sản xuất cơ khí</v>
          </cell>
          <cell r="D4911" t="str">
            <v>2.0</v>
          </cell>
        </row>
        <row r="4912">
          <cell r="A4912" t="str">
            <v>CKNC501</v>
          </cell>
          <cell r="B4912" t="str">
            <v>Phương pháp nghiên cứu khoa học</v>
          </cell>
          <cell r="D4912" t="str">
            <v>2.0</v>
          </cell>
        </row>
        <row r="4913">
          <cell r="A4913" t="str">
            <v>CKPBM501</v>
          </cell>
          <cell r="B4913" t="str">
            <v>Công nghệ phủ bề mặt</v>
          </cell>
          <cell r="D4913" t="str">
            <v>2.0</v>
          </cell>
        </row>
        <row r="4914">
          <cell r="A4914" t="str">
            <v>CKPL501</v>
          </cell>
          <cell r="B4914" t="str">
            <v>Điều khiển PLC</v>
          </cell>
          <cell r="D4914" t="str">
            <v>2.0</v>
          </cell>
        </row>
        <row r="4915">
          <cell r="A4915" t="str">
            <v>CKQH501</v>
          </cell>
          <cell r="B4915" t="str">
            <v>Quy hoạch và xử lý số liệu thực nghiệm</v>
          </cell>
          <cell r="D4915" t="str">
            <v>2.0</v>
          </cell>
        </row>
        <row r="4916">
          <cell r="A4916" t="str">
            <v>CKRB501</v>
          </cell>
          <cell r="B4916" t="str">
            <v>Mô hình hóa robot và hệ cơ điện tử</v>
          </cell>
          <cell r="D4916" t="str">
            <v>2.0</v>
          </cell>
        </row>
        <row r="4917">
          <cell r="A4917" t="str">
            <v>CKTC501</v>
          </cell>
          <cell r="B4917" t="str">
            <v>Thiết kế công nghệ cơ khí linh hoạt có trợ giúp máy tính</v>
          </cell>
          <cell r="D4917" t="str">
            <v>2.0</v>
          </cell>
        </row>
        <row r="4918">
          <cell r="A4918" t="str">
            <v>CKTG501</v>
          </cell>
          <cell r="B4918" t="str">
            <v>Thiết kế và gia công khuôn</v>
          </cell>
          <cell r="D4918" t="str">
            <v>2.0</v>
          </cell>
        </row>
        <row r="4919">
          <cell r="A4919" t="str">
            <v>CKTH501</v>
          </cell>
          <cell r="B4919" t="str">
            <v>Lý thuyết tạo hình bề mặt</v>
          </cell>
          <cell r="D4919" t="str">
            <v>2.0</v>
          </cell>
        </row>
        <row r="4920">
          <cell r="A4920" t="str">
            <v>CKTH512</v>
          </cell>
          <cell r="B4920" t="str">
            <v>Triết học</v>
          </cell>
          <cell r="D4920" t="str">
            <v>2.0</v>
          </cell>
        </row>
        <row r="4921">
          <cell r="A4921" t="str">
            <v>CKTH512A</v>
          </cell>
          <cell r="B4921" t="str">
            <v>Triết học</v>
          </cell>
          <cell r="D4921" t="str">
            <v>3.0</v>
          </cell>
        </row>
        <row r="4922">
          <cell r="A4922" t="str">
            <v>CKTK501</v>
          </cell>
          <cell r="B4922" t="str">
            <v>Thiết kế máy công cụ CNC</v>
          </cell>
          <cell r="D4922" t="str">
            <v>2.0</v>
          </cell>
        </row>
        <row r="4923">
          <cell r="A4923" t="str">
            <v>CKTM501</v>
          </cell>
          <cell r="B4923" t="str">
            <v>Kỹ thuật ngược và tạo mẫu nhanh</v>
          </cell>
          <cell r="D4923" t="str">
            <v>2.0</v>
          </cell>
        </row>
        <row r="4924">
          <cell r="A4924" t="str">
            <v>CKTT501</v>
          </cell>
          <cell r="B4924" t="str">
            <v>Độ tin cậy và tuổi thọ của thiết bị cơ khí</v>
          </cell>
          <cell r="D4924" t="str">
            <v>2.0</v>
          </cell>
        </row>
        <row r="4925">
          <cell r="A4925" t="str">
            <v>CKTU501</v>
          </cell>
          <cell r="B4925" t="str">
            <v>Tối ưu hóa quá trình cắt gọt</v>
          </cell>
          <cell r="D4925" t="str">
            <v>2.0</v>
          </cell>
        </row>
        <row r="4926">
          <cell r="A4926" t="str">
            <v>CKVL501</v>
          </cell>
          <cell r="B4926" t="str">
            <v>Tính gia công của vật liệu chế tạo máy</v>
          </cell>
          <cell r="D4926" t="str">
            <v>2.0</v>
          </cell>
        </row>
        <row r="4927">
          <cell r="A4927" t="str">
            <v>CT6001</v>
          </cell>
          <cell r="B4927" t="str">
            <v>Hóa học đại cương</v>
          </cell>
          <cell r="C4927" t="str">
            <v>3.50</v>
          </cell>
          <cell r="D4927" t="str">
            <v>3.0</v>
          </cell>
        </row>
        <row r="4928">
          <cell r="A4928" t="str">
            <v>CT6002</v>
          </cell>
          <cell r="B4928" t="str">
            <v>An toàn lao động</v>
          </cell>
          <cell r="D4928" t="str">
            <v>2.0</v>
          </cell>
        </row>
        <row r="4929">
          <cell r="A4929" t="str">
            <v>CT6003</v>
          </cell>
          <cell r="B4929" t="str">
            <v>An toàn môi trường dầu khí</v>
          </cell>
          <cell r="D4929" t="str">
            <v>2.0</v>
          </cell>
        </row>
        <row r="4930">
          <cell r="A4930" t="str">
            <v>CT6004</v>
          </cell>
          <cell r="B4930" t="str">
            <v>Ăn mòn và bảo vệ kim loại</v>
          </cell>
          <cell r="D4930" t="str">
            <v>2.0</v>
          </cell>
        </row>
        <row r="4931">
          <cell r="A4931" t="str">
            <v>CT6005</v>
          </cell>
          <cell r="B4931" t="str">
            <v>Các phương pháp tách trong hóa phân tích</v>
          </cell>
          <cell r="D4931" t="str">
            <v>2.0</v>
          </cell>
        </row>
        <row r="4932">
          <cell r="A4932" t="str">
            <v>CT6006</v>
          </cell>
          <cell r="B4932" t="str">
            <v>Các quá trình cơ bản tổng hợp hóa dược</v>
          </cell>
          <cell r="D4932" t="str">
            <v>2.0</v>
          </cell>
        </row>
        <row r="4933">
          <cell r="A4933" t="str">
            <v>CT6007</v>
          </cell>
          <cell r="B4933" t="str">
            <v>Các quá trình sản xuất cơ bản</v>
          </cell>
          <cell r="D4933" t="str">
            <v>2.0</v>
          </cell>
        </row>
        <row r="4934">
          <cell r="A4934" t="str">
            <v>CT6008</v>
          </cell>
          <cell r="B4934" t="str">
            <v>Các sản phẩm dầu khí</v>
          </cell>
          <cell r="D4934" t="str">
            <v>2.0</v>
          </cell>
        </row>
        <row r="4935">
          <cell r="A4935" t="str">
            <v>CT6009</v>
          </cell>
          <cell r="B4935" t="str">
            <v>Công nghệ axit vô cơ</v>
          </cell>
          <cell r="D4935" t="str">
            <v>2.0</v>
          </cell>
        </row>
        <row r="4936">
          <cell r="A4936" t="str">
            <v>CT6010</v>
          </cell>
          <cell r="B4936" t="str">
            <v>Công nghệ các chất hoạt động bề mặt</v>
          </cell>
          <cell r="D4936" t="str">
            <v>2.0</v>
          </cell>
        </row>
        <row r="4937">
          <cell r="A4937" t="str">
            <v>CT6011</v>
          </cell>
          <cell r="B4937" t="str">
            <v>Công nghệ các hợp chất nitơ</v>
          </cell>
          <cell r="D4937" t="str">
            <v>2.0</v>
          </cell>
        </row>
        <row r="4938">
          <cell r="A4938" t="str">
            <v>CT6012</v>
          </cell>
          <cell r="B4938" t="str">
            <v>Công nghệ chế biến chè, cà phê, thuốc lá</v>
          </cell>
          <cell r="D4938" t="str">
            <v>2.0</v>
          </cell>
        </row>
        <row r="4939">
          <cell r="A4939" t="str">
            <v>CT6013</v>
          </cell>
          <cell r="B4939" t="str">
            <v>Công nghệ chế biến dầu mỏ</v>
          </cell>
          <cell r="D4939" t="str">
            <v>2.0</v>
          </cell>
        </row>
        <row r="4940">
          <cell r="A4940" t="str">
            <v>CT6014</v>
          </cell>
          <cell r="B4940" t="str">
            <v>Công nghệ chế biến dầu mỡ bôi trơn</v>
          </cell>
          <cell r="D4940" t="str">
            <v>2.0</v>
          </cell>
        </row>
        <row r="4941">
          <cell r="A4941" t="str">
            <v>CT6015</v>
          </cell>
          <cell r="B4941" t="str">
            <v>Công nghệ chế biến đường mía và bánh kẹo</v>
          </cell>
          <cell r="D4941" t="str">
            <v>2.0</v>
          </cell>
        </row>
        <row r="4942">
          <cell r="A4942" t="str">
            <v>CT6016</v>
          </cell>
          <cell r="B4942" t="str">
            <v>Công nghệ chế biến khí</v>
          </cell>
          <cell r="D4942" t="str">
            <v>2.0</v>
          </cell>
        </row>
        <row r="4943">
          <cell r="A4943" t="str">
            <v>CT6017</v>
          </cell>
          <cell r="B4943" t="str">
            <v>Công nghệ chế biến sữa và các sản phẩm từ sữa</v>
          </cell>
          <cell r="D4943" t="str">
            <v>2.0</v>
          </cell>
        </row>
        <row r="4944">
          <cell r="A4944" t="str">
            <v>CT6018</v>
          </cell>
          <cell r="B4944" t="str">
            <v>Công nghệ chế biến thủy sản</v>
          </cell>
          <cell r="D4944" t="str">
            <v>2.0</v>
          </cell>
        </row>
        <row r="4945">
          <cell r="A4945" t="str">
            <v>CT6019</v>
          </cell>
          <cell r="B4945" t="str">
            <v>Công nghệ chiết xuất dược liệu</v>
          </cell>
          <cell r="D4945" t="str">
            <v>2.0</v>
          </cell>
        </row>
        <row r="4946">
          <cell r="A4946" t="str">
            <v>CT6020</v>
          </cell>
          <cell r="B4946" t="str">
            <v>Công nghệ chiết xuất và tinh chế các hợp chất hữu cơ</v>
          </cell>
          <cell r="D4946" t="str">
            <v>2.0</v>
          </cell>
        </row>
        <row r="4947">
          <cell r="A4947" t="str">
            <v>CT6021</v>
          </cell>
          <cell r="B4947" t="str">
            <v>Công nghệ điện hóa</v>
          </cell>
          <cell r="D4947" t="str">
            <v>2.0</v>
          </cell>
        </row>
        <row r="4948">
          <cell r="A4948" t="str">
            <v>CT6022</v>
          </cell>
          <cell r="B4948" t="str">
            <v>Công nghệ đồ hộp thực phẩm</v>
          </cell>
          <cell r="D4948" t="str">
            <v>2.0</v>
          </cell>
        </row>
        <row r="4949">
          <cell r="A4949" t="str">
            <v>CT6023</v>
          </cell>
          <cell r="B4949" t="str">
            <v>Công nghệ Enzym</v>
          </cell>
          <cell r="D4949" t="str">
            <v>2.0</v>
          </cell>
        </row>
        <row r="4950">
          <cell r="A4950" t="str">
            <v>CT6024</v>
          </cell>
          <cell r="B4950" t="str">
            <v>Công nghệ gốm sứ</v>
          </cell>
          <cell r="D4950" t="str">
            <v>2.0</v>
          </cell>
        </row>
        <row r="4951">
          <cell r="A4951" t="str">
            <v>CT6025</v>
          </cell>
          <cell r="B4951" t="str">
            <v>Công nghệ gia công chất dẻo</v>
          </cell>
          <cell r="D4951" t="str">
            <v>2.0</v>
          </cell>
        </row>
        <row r="4952">
          <cell r="A4952" t="str">
            <v>CT6026</v>
          </cell>
          <cell r="B4952" t="str">
            <v>Công nghệ hóa dầu</v>
          </cell>
          <cell r="D4952" t="str">
            <v>2.0</v>
          </cell>
        </row>
        <row r="4953">
          <cell r="A4953" t="str">
            <v>CT6027</v>
          </cell>
          <cell r="B4953" t="str">
            <v>Công nghệ hóa học tinh dầu, hương liệu và mỹ phẩm</v>
          </cell>
          <cell r="D4953" t="str">
            <v>2.0</v>
          </cell>
        </row>
        <row r="4954">
          <cell r="A4954" t="str">
            <v>CT6028</v>
          </cell>
          <cell r="B4954" t="str">
            <v>Công nghệ lạnh thực phẩm</v>
          </cell>
          <cell r="D4954" t="str">
            <v>2.0</v>
          </cell>
        </row>
        <row r="4955">
          <cell r="A4955" t="str">
            <v>CT6029</v>
          </cell>
          <cell r="B4955" t="str">
            <v>Công nghệ lên men</v>
          </cell>
          <cell r="D4955" t="str">
            <v>2.0</v>
          </cell>
        </row>
        <row r="4956">
          <cell r="A4956" t="str">
            <v>CT6030</v>
          </cell>
          <cell r="B4956" t="str">
            <v>Công nghệ mạ điện</v>
          </cell>
          <cell r="D4956" t="str">
            <v>2.0</v>
          </cell>
        </row>
        <row r="4957">
          <cell r="A4957" t="str">
            <v>CT6031</v>
          </cell>
          <cell r="B4957" t="str">
            <v>Công nghệ nano</v>
          </cell>
          <cell r="D4957" t="str">
            <v>2.0</v>
          </cell>
        </row>
        <row r="4958">
          <cell r="A4958" t="str">
            <v>CT6032</v>
          </cell>
          <cell r="B4958" t="str">
            <v>Công nghệ nhiên liệu sạch</v>
          </cell>
          <cell r="D4958" t="str">
            <v>2.0</v>
          </cell>
        </row>
        <row r="4959">
          <cell r="A4959" t="str">
            <v>CT6033</v>
          </cell>
          <cell r="B4959" t="str">
            <v>Công nghệ nhuộm và thuộc da</v>
          </cell>
          <cell r="D4959" t="str">
            <v>2.0</v>
          </cell>
        </row>
        <row r="4960">
          <cell r="A4960" t="str">
            <v>CT6034</v>
          </cell>
          <cell r="B4960" t="str">
            <v>Công nghệ phân bón</v>
          </cell>
          <cell r="D4960" t="str">
            <v>2.0</v>
          </cell>
        </row>
        <row r="4961">
          <cell r="A4961" t="str">
            <v>CT6035</v>
          </cell>
          <cell r="B4961" t="str">
            <v>Công nghệ rượu bia và nước giải khát</v>
          </cell>
          <cell r="D4961" t="str">
            <v>2.0</v>
          </cell>
        </row>
        <row r="4962">
          <cell r="A4962" t="str">
            <v>CT6036</v>
          </cell>
          <cell r="B4962" t="str">
            <v>Công nghệ sản xuất các chất kiềm</v>
          </cell>
          <cell r="D4962" t="str">
            <v>2.0</v>
          </cell>
        </row>
        <row r="4963">
          <cell r="A4963" t="str">
            <v>CT6037</v>
          </cell>
          <cell r="B4963" t="str">
            <v>Công nghệ sản xuất các sản phẩm tẩy rửa</v>
          </cell>
          <cell r="D4963" t="str">
            <v>2.0</v>
          </cell>
        </row>
        <row r="4964">
          <cell r="A4964" t="str">
            <v>CT6038</v>
          </cell>
          <cell r="B4964" t="str">
            <v>Công nghệ sản xuất dầu ăn</v>
          </cell>
          <cell r="D4964" t="str">
            <v>2.0</v>
          </cell>
        </row>
        <row r="4965">
          <cell r="A4965" t="str">
            <v>CT6039</v>
          </cell>
          <cell r="B4965" t="str">
            <v>Công nghệ sản xuất tinh dầu</v>
          </cell>
          <cell r="D4965" t="str">
            <v>2.0</v>
          </cell>
        </row>
        <row r="4966">
          <cell r="A4966" t="str">
            <v>CT6040</v>
          </cell>
          <cell r="B4966" t="str">
            <v>Công nghệ sau thu hoạch lương thực</v>
          </cell>
          <cell r="D4966" t="str">
            <v>2.0</v>
          </cell>
        </row>
        <row r="4967">
          <cell r="A4967" t="str">
            <v>CT6041</v>
          </cell>
          <cell r="B4967" t="str">
            <v>Công nghệ sau thu hoạch rau quả</v>
          </cell>
          <cell r="D4967" t="str">
            <v>2.0</v>
          </cell>
        </row>
        <row r="4968">
          <cell r="A4968" t="str">
            <v>CT6042</v>
          </cell>
          <cell r="B4968" t="str">
            <v>Công nghệ sơn</v>
          </cell>
          <cell r="D4968" t="str">
            <v>2.0</v>
          </cell>
        </row>
        <row r="4969">
          <cell r="A4969" t="str">
            <v>CT6043</v>
          </cell>
          <cell r="B4969" t="str">
            <v>Công nghệ tinh chế nguyên liệu dược</v>
          </cell>
          <cell r="D4969" t="str">
            <v>2.0</v>
          </cell>
        </row>
        <row r="4970">
          <cell r="A4970" t="str">
            <v>CT6044</v>
          </cell>
          <cell r="B4970" t="str">
            <v>Công nghệ tổng hợp hữu cơ</v>
          </cell>
          <cell r="D4970" t="str">
            <v>2.0</v>
          </cell>
        </row>
        <row r="4971">
          <cell r="A4971" t="str">
            <v>CT6045</v>
          </cell>
          <cell r="B4971" t="str">
            <v>Công nghệ thịt, trứng</v>
          </cell>
          <cell r="D4971" t="str">
            <v>2.0</v>
          </cell>
        </row>
        <row r="4972">
          <cell r="A4972" t="str">
            <v>CT6046</v>
          </cell>
          <cell r="B4972" t="str">
            <v>Công nghệ vật liệu vô cơ</v>
          </cell>
          <cell r="D4972" t="str">
            <v>2.0</v>
          </cell>
        </row>
        <row r="4973">
          <cell r="A4973" t="str">
            <v>CT6047</v>
          </cell>
          <cell r="B4973" t="str">
            <v>Công nghệ xi măng</v>
          </cell>
          <cell r="D4973" t="str">
            <v>2.0</v>
          </cell>
        </row>
        <row r="4974">
          <cell r="A4974" t="str">
            <v>CT6048</v>
          </cell>
          <cell r="B4974" t="str">
            <v>Cơ sở kỹ thuật bào chế</v>
          </cell>
          <cell r="D4974" t="str">
            <v>2.0</v>
          </cell>
        </row>
        <row r="4975">
          <cell r="A4975" t="str">
            <v>CT6049</v>
          </cell>
          <cell r="B4975" t="str">
            <v>Cơ sở thiết kế nhà máy thực phẩm</v>
          </cell>
          <cell r="D4975" t="str">
            <v>2.0</v>
          </cell>
        </row>
        <row r="4976">
          <cell r="A4976" t="str">
            <v>CT6050</v>
          </cell>
          <cell r="B4976" t="str">
            <v>Cơ sở thiết kế và chế tạo máy hóa chất</v>
          </cell>
          <cell r="D4976" t="str">
            <v>2.0</v>
          </cell>
        </row>
        <row r="4977">
          <cell r="A4977" t="str">
            <v>CT6051</v>
          </cell>
          <cell r="B4977" t="str">
            <v>Chất màu vô cơ công nghiệp</v>
          </cell>
          <cell r="D4977" t="str">
            <v>2.0</v>
          </cell>
        </row>
        <row r="4978">
          <cell r="A4978" t="str">
            <v>CT6052</v>
          </cell>
          <cell r="B4978" t="str">
            <v>Dinh dưỡng và an toàn thực phẩm</v>
          </cell>
          <cell r="D4978" t="str">
            <v>2.0</v>
          </cell>
        </row>
        <row r="4979">
          <cell r="A4979" t="str">
            <v>CT6053</v>
          </cell>
          <cell r="B4979" t="str">
            <v>Dược động học</v>
          </cell>
          <cell r="D4979" t="str">
            <v>2.0</v>
          </cell>
        </row>
        <row r="4980">
          <cell r="A4980" t="str">
            <v>CT6054</v>
          </cell>
          <cell r="B4980" t="str">
            <v>Dược liệu</v>
          </cell>
          <cell r="D4980" t="str">
            <v>2.0</v>
          </cell>
        </row>
        <row r="4981">
          <cell r="A4981" t="str">
            <v>CT6055</v>
          </cell>
          <cell r="B4981" t="str">
            <v>Đánh giá cảm quan thực phẩm</v>
          </cell>
          <cell r="D4981" t="str">
            <v>2.0</v>
          </cell>
        </row>
        <row r="4982">
          <cell r="A4982" t="str">
            <v>CT6056</v>
          </cell>
          <cell r="B4982" t="str">
            <v>Đánh giá tác động môi trường</v>
          </cell>
          <cell r="D4982" t="str">
            <v>3.0</v>
          </cell>
        </row>
        <row r="4983">
          <cell r="A4983" t="str">
            <v>CT6057</v>
          </cell>
          <cell r="B4983" t="str">
            <v>Đồ án Công nghệ kỹ thuật môi trường</v>
          </cell>
          <cell r="D4983" t="str">
            <v>2.0</v>
          </cell>
        </row>
        <row r="4984">
          <cell r="A4984" t="str">
            <v>CT6058</v>
          </cell>
          <cell r="B4984" t="str">
            <v>Đồ án môn học chuyên ngành Công nghệ hóa dầu</v>
          </cell>
          <cell r="D4984" t="str">
            <v>2.0</v>
          </cell>
        </row>
        <row r="4985">
          <cell r="A4985" t="str">
            <v>CT6059</v>
          </cell>
          <cell r="B4985" t="str">
            <v>Đồ án môn học chuyên ngành Công nghệ Hóa dược</v>
          </cell>
          <cell r="D4985" t="str">
            <v>2.0</v>
          </cell>
        </row>
        <row r="4986">
          <cell r="A4986" t="str">
            <v>CT6060</v>
          </cell>
          <cell r="B4986" t="str">
            <v>Đồ án môn học chuyên ngành Công nghệ Hóa hữu cơ</v>
          </cell>
          <cell r="D4986" t="str">
            <v>2.0</v>
          </cell>
        </row>
        <row r="4987">
          <cell r="A4987" t="str">
            <v>CT6061</v>
          </cell>
          <cell r="B4987" t="str">
            <v>Đồ án môn học chuyên ngành Công nghệ Hóa vô cơ</v>
          </cell>
          <cell r="D4987" t="str">
            <v>2.0</v>
          </cell>
        </row>
        <row r="4988">
          <cell r="A4988" t="str">
            <v>CT6062</v>
          </cell>
          <cell r="B4988" t="str">
            <v>Đồ án môn học chuyên ngành Công nghệ thực phẩm</v>
          </cell>
          <cell r="D4988" t="str">
            <v>1.0</v>
          </cell>
        </row>
        <row r="4989">
          <cell r="A4989" t="str">
            <v>CT6063</v>
          </cell>
          <cell r="B4989" t="str">
            <v>Đồ án môn học Quá trình và thiết bị</v>
          </cell>
          <cell r="D4989" t="str">
            <v>2.0</v>
          </cell>
        </row>
        <row r="4990">
          <cell r="A4990" t="str">
            <v>CT6064</v>
          </cell>
          <cell r="B4990" t="str">
            <v>Đồ án tốt nghiệp (Công nghệ kỹ thuật Hóa học)</v>
          </cell>
          <cell r="D4990" t="str">
            <v>9.0</v>
          </cell>
        </row>
        <row r="4991">
          <cell r="A4991" t="str">
            <v>CT6065</v>
          </cell>
          <cell r="B4991" t="str">
            <v>Đồ án tốt nghiệp (Công nghệ kỹ thuật Môi trường)</v>
          </cell>
          <cell r="D4991" t="str">
            <v>9.0</v>
          </cell>
        </row>
        <row r="4992">
          <cell r="A4992" t="str">
            <v>CT6066</v>
          </cell>
          <cell r="B4992" t="str">
            <v>Đồ án tốt nghiệp (Công nghệ Thực phẩm)</v>
          </cell>
          <cell r="D4992" t="str">
            <v>9.0</v>
          </cell>
        </row>
        <row r="4993">
          <cell r="A4993" t="str">
            <v>CT6067</v>
          </cell>
          <cell r="B4993" t="str">
            <v>Độc chất học</v>
          </cell>
          <cell r="D4993" t="str">
            <v>2.0</v>
          </cell>
        </row>
        <row r="4994">
          <cell r="A4994" t="str">
            <v>CT6068</v>
          </cell>
          <cell r="B4994" t="str">
            <v>Độc học môi trường</v>
          </cell>
          <cell r="D4994" t="str">
            <v>2.0</v>
          </cell>
        </row>
        <row r="4995">
          <cell r="A4995" t="str">
            <v>CT6069</v>
          </cell>
          <cell r="B4995" t="str">
            <v>Giản đồ pha</v>
          </cell>
          <cell r="D4995" t="str">
            <v>2.0</v>
          </cell>
        </row>
        <row r="4996">
          <cell r="A4996" t="str">
            <v>CT6070</v>
          </cell>
          <cell r="B4996" t="str">
            <v>Hệ thống đo lường tự động trong kỹ thuật môi trường</v>
          </cell>
          <cell r="D4996" t="str">
            <v>2.0</v>
          </cell>
        </row>
        <row r="4997">
          <cell r="A4997" t="str">
            <v>CT6071</v>
          </cell>
          <cell r="B4997" t="str">
            <v>Hệ thống quản lý, an toàn và vệ sinh môi trường</v>
          </cell>
          <cell r="D4997" t="str">
            <v>2.0</v>
          </cell>
        </row>
        <row r="4998">
          <cell r="A4998" t="str">
            <v>CT6072</v>
          </cell>
          <cell r="B4998" t="str">
            <v>Hóa chất bảo vệ thực vật</v>
          </cell>
          <cell r="D4998" t="str">
            <v>2.0</v>
          </cell>
        </row>
        <row r="4999">
          <cell r="A4999" t="str">
            <v>CT6073</v>
          </cell>
          <cell r="B4999" t="str">
            <v>Hóa dược và tổng hợp hóa dược</v>
          </cell>
          <cell r="D4999" t="str">
            <v>3.0</v>
          </cell>
        </row>
        <row r="5000">
          <cell r="A5000" t="str">
            <v>CT6074</v>
          </cell>
          <cell r="B5000" t="str">
            <v>Hóa học dầu mỏ</v>
          </cell>
          <cell r="D5000" t="str">
            <v>2.0</v>
          </cell>
        </row>
        <row r="5001">
          <cell r="A5001" t="str">
            <v>CT6075</v>
          </cell>
          <cell r="B5001" t="str">
            <v>Hóa học hợp chất dị vòng</v>
          </cell>
          <cell r="D5001" t="str">
            <v>2.0</v>
          </cell>
        </row>
        <row r="5002">
          <cell r="A5002" t="str">
            <v>CT6076</v>
          </cell>
          <cell r="B5002" t="str">
            <v>Hóa học và công nghệ polyme</v>
          </cell>
          <cell r="D5002" t="str">
            <v>2.0</v>
          </cell>
        </row>
        <row r="5003">
          <cell r="A5003" t="str">
            <v>CT6077</v>
          </cell>
          <cell r="B5003" t="str">
            <v>Hóa học xanh</v>
          </cell>
          <cell r="D5003" t="str">
            <v>2.0</v>
          </cell>
        </row>
        <row r="5004">
          <cell r="A5004" t="str">
            <v>CT6078</v>
          </cell>
          <cell r="B5004" t="str">
            <v>Hóa hữu cơ</v>
          </cell>
          <cell r="D5004" t="str">
            <v>3.0</v>
          </cell>
        </row>
        <row r="5005">
          <cell r="A5005" t="str">
            <v>CT6079</v>
          </cell>
          <cell r="B5005" t="str">
            <v>Hóa lí silicat</v>
          </cell>
          <cell r="D5005" t="str">
            <v>2.0</v>
          </cell>
        </row>
        <row r="5006">
          <cell r="A5006" t="str">
            <v>CT6080</v>
          </cell>
          <cell r="B5006" t="str">
            <v>Hóa lý</v>
          </cell>
          <cell r="D5006" t="str">
            <v>2.0</v>
          </cell>
        </row>
        <row r="5007">
          <cell r="A5007" t="str">
            <v>CT6081</v>
          </cell>
          <cell r="B5007" t="str">
            <v>Hóa lý dược</v>
          </cell>
          <cell r="D5007" t="str">
            <v>2.0</v>
          </cell>
        </row>
        <row r="5008">
          <cell r="A5008" t="str">
            <v>CT6082</v>
          </cell>
          <cell r="B5008" t="str">
            <v>Hóa môi trường</v>
          </cell>
          <cell r="D5008" t="str">
            <v>2.0</v>
          </cell>
        </row>
        <row r="5009">
          <cell r="A5009" t="str">
            <v>CT6083</v>
          </cell>
          <cell r="B5009" t="str">
            <v>Hóa phân tích</v>
          </cell>
          <cell r="D5009" t="str">
            <v>2.0</v>
          </cell>
        </row>
        <row r="5010">
          <cell r="A5010" t="str">
            <v>CT6084</v>
          </cell>
          <cell r="B5010" t="str">
            <v>Hóa sinh hữu cơ</v>
          </cell>
          <cell r="D5010" t="str">
            <v>2.0</v>
          </cell>
        </row>
        <row r="5011">
          <cell r="A5011" t="str">
            <v>CT6085</v>
          </cell>
          <cell r="B5011" t="str">
            <v>Hóa sinh thực phẩm</v>
          </cell>
          <cell r="D5011" t="str">
            <v>2.0</v>
          </cell>
        </row>
        <row r="5012">
          <cell r="A5012" t="str">
            <v>CT6086</v>
          </cell>
          <cell r="B5012" t="str">
            <v>Hóa vô cơ</v>
          </cell>
          <cell r="D5012" t="str">
            <v>3.0</v>
          </cell>
        </row>
        <row r="5013">
          <cell r="A5013" t="str">
            <v>CT6087</v>
          </cell>
          <cell r="B5013" t="str">
            <v>Kiểm nghiệm dược phẩm</v>
          </cell>
          <cell r="D5013" t="str">
            <v>2.0</v>
          </cell>
        </row>
        <row r="5014">
          <cell r="A5014" t="str">
            <v>CT6088</v>
          </cell>
          <cell r="B5014" t="str">
            <v>Kiểm soát môi trường trong công nghiệp dầu khí</v>
          </cell>
          <cell r="D5014" t="str">
            <v>2.0</v>
          </cell>
        </row>
        <row r="5015">
          <cell r="A5015" t="str">
            <v>CT6089</v>
          </cell>
          <cell r="B5015" t="str">
            <v>Kiểm tra và đánh giá chất lượng dầu khí</v>
          </cell>
          <cell r="D5015" t="str">
            <v>2.0</v>
          </cell>
        </row>
        <row r="5016">
          <cell r="A5016" t="str">
            <v>CT6090</v>
          </cell>
          <cell r="B5016" t="str">
            <v>Kiến tập sản xuất (Công nghệ kỹ thuật Hóa học)</v>
          </cell>
          <cell r="D5016" t="str">
            <v>1.0</v>
          </cell>
        </row>
        <row r="5017">
          <cell r="A5017" t="str">
            <v>CT6091</v>
          </cell>
          <cell r="B5017" t="str">
            <v>Kiến tập sản xuất (Công nghệ kỹ thuật Môi trường)</v>
          </cell>
          <cell r="D5017" t="str">
            <v>1.0</v>
          </cell>
        </row>
        <row r="5018">
          <cell r="A5018" t="str">
            <v>CT6092</v>
          </cell>
          <cell r="B5018" t="str">
            <v>Kiến tập sản xuất (Công nghệ Thực phẩm)</v>
          </cell>
          <cell r="D5018" t="str">
            <v>1.0</v>
          </cell>
        </row>
        <row r="5019">
          <cell r="A5019" t="str">
            <v>CT6093</v>
          </cell>
          <cell r="B5019" t="str">
            <v>Kinh tế tài nguyên và môi trường</v>
          </cell>
          <cell r="D5019" t="str">
            <v>2.0</v>
          </cell>
        </row>
        <row r="5020">
          <cell r="A5020" t="str">
            <v>CT6094</v>
          </cell>
          <cell r="B5020" t="str">
            <v>Kỹ thuật chế biến món ăn</v>
          </cell>
          <cell r="D5020" t="str">
            <v>2.0</v>
          </cell>
        </row>
        <row r="5021">
          <cell r="A5021" t="str">
            <v>CT6095</v>
          </cell>
          <cell r="B5021" t="str">
            <v>Kỹ thuật đường ống, bể chứa dầu khí</v>
          </cell>
          <cell r="D5021" t="str">
            <v>2.0</v>
          </cell>
        </row>
        <row r="5022">
          <cell r="A5022" t="str">
            <v>CT6096</v>
          </cell>
          <cell r="B5022" t="str">
            <v>Kỹ thuật kiểm soát ô nhiễm không khí và tiếng ồn</v>
          </cell>
          <cell r="D5022" t="str">
            <v>2.0</v>
          </cell>
        </row>
        <row r="5023">
          <cell r="A5023" t="str">
            <v>CT6097</v>
          </cell>
          <cell r="B5023" t="str">
            <v>Kỹ thuật lấy mẫu và xử lý mẫu</v>
          </cell>
          <cell r="D5023" t="str">
            <v>2.0</v>
          </cell>
        </row>
        <row r="5024">
          <cell r="A5024" t="str">
            <v>CT6098</v>
          </cell>
          <cell r="B5024" t="str">
            <v>Kỹ thuật phản ứng</v>
          </cell>
          <cell r="D5024" t="str">
            <v>2.0</v>
          </cell>
        </row>
        <row r="5025">
          <cell r="A5025" t="str">
            <v>CT6099</v>
          </cell>
          <cell r="B5025" t="str">
            <v>Kỹ thuật tách và làm sạch chất</v>
          </cell>
          <cell r="D5025" t="str">
            <v>2.0</v>
          </cell>
        </row>
        <row r="5026">
          <cell r="A5026" t="str">
            <v>CT6100</v>
          </cell>
          <cell r="B5026" t="str">
            <v>Kỹ thuật xúc tác</v>
          </cell>
          <cell r="D5026" t="str">
            <v>2.0</v>
          </cell>
        </row>
        <row r="5027">
          <cell r="A5027" t="str">
            <v>CT6101</v>
          </cell>
          <cell r="B5027" t="str">
            <v>Kỹ thuật xử lý nước cấp</v>
          </cell>
          <cell r="D5027" t="str">
            <v>2.0</v>
          </cell>
        </row>
        <row r="5028">
          <cell r="A5028" t="str">
            <v>CT6102</v>
          </cell>
          <cell r="B5028" t="str">
            <v>Kỹ thuật xử lý nước thải</v>
          </cell>
          <cell r="D5028" t="str">
            <v>2.0</v>
          </cell>
        </row>
        <row r="5029">
          <cell r="A5029" t="str">
            <v>CT6103</v>
          </cell>
          <cell r="B5029" t="str">
            <v>Luật và chính sách môi trường</v>
          </cell>
          <cell r="D5029" t="str">
            <v>2.0</v>
          </cell>
        </row>
        <row r="5030">
          <cell r="A5030" t="str">
            <v>CT6104</v>
          </cell>
          <cell r="B5030" t="str">
            <v>Máy và thiết bị chế biến thực phẩm</v>
          </cell>
          <cell r="D5030" t="str">
            <v>2.0</v>
          </cell>
        </row>
        <row r="5031">
          <cell r="A5031" t="str">
            <v>CT6105</v>
          </cell>
          <cell r="B5031" t="str">
            <v>Mô hình hóa môi trường</v>
          </cell>
          <cell r="D5031" t="str">
            <v>2.0</v>
          </cell>
        </row>
        <row r="5032">
          <cell r="A5032" t="str">
            <v>CT6106</v>
          </cell>
          <cell r="B5032" t="str">
            <v>Mô hình tối ưu hóa trong công nghệ hóa học</v>
          </cell>
          <cell r="D5032" t="str">
            <v>2.0</v>
          </cell>
        </row>
        <row r="5033">
          <cell r="A5033" t="str">
            <v>CT6107</v>
          </cell>
          <cell r="B5033" t="str">
            <v>Nguyên lý sản xuất sạch hơn</v>
          </cell>
          <cell r="D5033" t="str">
            <v>2.0</v>
          </cell>
        </row>
        <row r="5034">
          <cell r="A5034" t="str">
            <v>CT6108</v>
          </cell>
          <cell r="B5034" t="str">
            <v>Nhập môn về kỹ thuật (Nhóm ngành Hóa, Thực phẩm, Môi trường)</v>
          </cell>
          <cell r="D5034" t="str">
            <v>3.0</v>
          </cell>
        </row>
        <row r="5035">
          <cell r="A5035" t="str">
            <v>CT6111</v>
          </cell>
          <cell r="B5035" t="str">
            <v>Nhiệt động hóa học</v>
          </cell>
          <cell r="D5035" t="str">
            <v>2.0</v>
          </cell>
        </row>
        <row r="5036">
          <cell r="A5036" t="str">
            <v>CT6112</v>
          </cell>
          <cell r="B5036" t="str">
            <v>Ô nhiễm đất và kỹ thuật phục hồi ô nhiễm đất</v>
          </cell>
          <cell r="D5036" t="str">
            <v>2.0</v>
          </cell>
        </row>
        <row r="5037">
          <cell r="A5037" t="str">
            <v>CT6113</v>
          </cell>
          <cell r="B5037" t="str">
            <v>Ô nhiễm không khí trong nhà</v>
          </cell>
          <cell r="D5037" t="str">
            <v>2.0</v>
          </cell>
        </row>
        <row r="5038">
          <cell r="A5038" t="str">
            <v>CT6114</v>
          </cell>
          <cell r="B5038" t="str">
            <v>Polyme phân hủy sinh học</v>
          </cell>
          <cell r="D5038" t="str">
            <v>2.0</v>
          </cell>
        </row>
        <row r="5039">
          <cell r="A5039" t="str">
            <v>CT6115</v>
          </cell>
          <cell r="B5039" t="str">
            <v>Phân tích công cụ</v>
          </cell>
          <cell r="D5039" t="str">
            <v>2.0</v>
          </cell>
        </row>
        <row r="5040">
          <cell r="A5040" t="str">
            <v>CT6116</v>
          </cell>
          <cell r="B5040" t="str">
            <v>Phân tích môi trường</v>
          </cell>
          <cell r="D5040" t="str">
            <v>2.0</v>
          </cell>
        </row>
        <row r="5041">
          <cell r="A5041" t="str">
            <v>CT6117</v>
          </cell>
          <cell r="B5041" t="str">
            <v>Phân tích thực phẩm</v>
          </cell>
          <cell r="D5041" t="str">
            <v>2.0</v>
          </cell>
        </row>
        <row r="5042">
          <cell r="A5042" t="str">
            <v>CT6118</v>
          </cell>
          <cell r="B5042" t="str">
            <v>Phân tích trong sản xuất công nghiệp</v>
          </cell>
          <cell r="D5042" t="str">
            <v>2.0</v>
          </cell>
        </row>
        <row r="5043">
          <cell r="A5043" t="str">
            <v>CT6119</v>
          </cell>
          <cell r="B5043" t="str">
            <v>Phân tích ứng dụng trong công nghệ hóa vô cơ</v>
          </cell>
          <cell r="D5043" t="str">
            <v>2.0</v>
          </cell>
        </row>
        <row r="5044">
          <cell r="A5044" t="str">
            <v>CT6120</v>
          </cell>
          <cell r="B5044" t="str">
            <v>Phụ gia sản phẩm dầu mỏ</v>
          </cell>
          <cell r="D5044" t="str">
            <v>2.0</v>
          </cell>
        </row>
        <row r="5045">
          <cell r="A5045" t="str">
            <v>CT6121</v>
          </cell>
          <cell r="B5045" t="str">
            <v>Phụ gia thực phẩm</v>
          </cell>
          <cell r="D5045" t="str">
            <v>2.0</v>
          </cell>
        </row>
        <row r="5046">
          <cell r="A5046" t="str">
            <v>CT6122</v>
          </cell>
          <cell r="B5046" t="str">
            <v>Phương pháp phân tích điện hóa</v>
          </cell>
          <cell r="D5046" t="str">
            <v>2.0</v>
          </cell>
        </row>
        <row r="5047">
          <cell r="A5047" t="str">
            <v>CT6123</v>
          </cell>
          <cell r="B5047" t="str">
            <v>Phương pháp phân tích quang học</v>
          </cell>
          <cell r="D5047" t="str">
            <v>3.0</v>
          </cell>
        </row>
        <row r="5048">
          <cell r="A5048" t="str">
            <v>CT6124</v>
          </cell>
          <cell r="B5048" t="str">
            <v>Phương pháp sắc ký</v>
          </cell>
          <cell r="D5048" t="str">
            <v>3.0</v>
          </cell>
        </row>
        <row r="5049">
          <cell r="A5049" t="str">
            <v>CT6125</v>
          </cell>
          <cell r="B5049" t="str">
            <v>Phương pháp xác định cấu trúc hợp chất hữu cơ</v>
          </cell>
          <cell r="D5049" t="str">
            <v>2.0</v>
          </cell>
        </row>
        <row r="5050">
          <cell r="A5050" t="str">
            <v>CT6126</v>
          </cell>
          <cell r="B5050" t="str">
            <v>Phương pháp xây dựng thực đơn</v>
          </cell>
          <cell r="D5050" t="str">
            <v>2.0</v>
          </cell>
        </row>
        <row r="5051">
          <cell r="A5051" t="str">
            <v>CT6127</v>
          </cell>
          <cell r="B5051" t="str">
            <v>Quá trình và thiết bị cơ học</v>
          </cell>
          <cell r="D5051" t="str">
            <v>2.0</v>
          </cell>
        </row>
        <row r="5052">
          <cell r="A5052" t="str">
            <v>CT6128</v>
          </cell>
          <cell r="B5052" t="str">
            <v>Quá trình và thiết bị truyền khối</v>
          </cell>
          <cell r="D5052" t="str">
            <v>2.0</v>
          </cell>
        </row>
        <row r="5053">
          <cell r="A5053" t="str">
            <v>CT6129</v>
          </cell>
          <cell r="B5053" t="str">
            <v>Quá trình và thiết bị truyền nhiệt</v>
          </cell>
          <cell r="D5053" t="str">
            <v>2.0</v>
          </cell>
        </row>
        <row r="5054">
          <cell r="A5054" t="str">
            <v>CT6130</v>
          </cell>
          <cell r="B5054" t="str">
            <v>Quản lý chất lượng và truy xuất nguồn gốc Thực phẩm</v>
          </cell>
          <cell r="D5054" t="str">
            <v>2.0</v>
          </cell>
        </row>
        <row r="5055">
          <cell r="A5055" t="str">
            <v>CT6131</v>
          </cell>
          <cell r="B5055" t="str">
            <v>Quản lý môi trường</v>
          </cell>
          <cell r="D5055" t="str">
            <v>2.0</v>
          </cell>
        </row>
        <row r="5056">
          <cell r="A5056" t="str">
            <v>CT6132</v>
          </cell>
          <cell r="B5056" t="str">
            <v>Quản lý, xử lý chất thải rắn và chất thải nguy hại</v>
          </cell>
          <cell r="D5056" t="str">
            <v>2.0</v>
          </cell>
        </row>
        <row r="5057">
          <cell r="A5057" t="str">
            <v>CT6133</v>
          </cell>
          <cell r="B5057" t="str">
            <v>Quan trắc môi trường</v>
          </cell>
          <cell r="D5057" t="str">
            <v>2.0</v>
          </cell>
        </row>
        <row r="5058">
          <cell r="A5058" t="str">
            <v>CT6134</v>
          </cell>
          <cell r="B5058" t="str">
            <v>Sản xuất thuốc theo tiêu chuẩn GMP</v>
          </cell>
          <cell r="D5058" t="str">
            <v>2.0</v>
          </cell>
        </row>
        <row r="5059">
          <cell r="A5059" t="str">
            <v>CT6135</v>
          </cell>
          <cell r="B5059" t="str">
            <v>Sinh học môi trường</v>
          </cell>
          <cell r="D5059" t="str">
            <v>2.0</v>
          </cell>
        </row>
        <row r="5060">
          <cell r="A5060" t="str">
            <v>CT6136</v>
          </cell>
          <cell r="B5060" t="str">
            <v>Sinh thái học môi trường</v>
          </cell>
          <cell r="D5060" t="str">
            <v>2.0</v>
          </cell>
        </row>
        <row r="5061">
          <cell r="A5061" t="str">
            <v>CT6137</v>
          </cell>
          <cell r="B5061" t="str">
            <v>Tin học ứng dụng trong hóa học</v>
          </cell>
          <cell r="D5061" t="str">
            <v>2.0</v>
          </cell>
        </row>
        <row r="5062">
          <cell r="A5062" t="str">
            <v>CT6138</v>
          </cell>
          <cell r="B5062" t="str">
            <v>Tin học ứng dụng trong kỹ thuật môi trường</v>
          </cell>
          <cell r="D5062" t="str">
            <v>2.0</v>
          </cell>
        </row>
        <row r="5063">
          <cell r="A5063" t="str">
            <v>CT6139</v>
          </cell>
          <cell r="B5063" t="str">
            <v>Tối ưu hóa trong Công nghệ thực phẩm</v>
          </cell>
          <cell r="D5063" t="str">
            <v>2.0</v>
          </cell>
        </row>
        <row r="5064">
          <cell r="A5064" t="str">
            <v>CT6140</v>
          </cell>
          <cell r="B5064" t="str">
            <v>Tồn trữ và vận chuyển các sản phẩm dầu khí</v>
          </cell>
          <cell r="D5064" t="str">
            <v>2.0</v>
          </cell>
        </row>
        <row r="5065">
          <cell r="A5065" t="str">
            <v>CT6141</v>
          </cell>
          <cell r="B5065" t="str">
            <v>Tổng hợp hữu cơ - hóa dầu</v>
          </cell>
          <cell r="D5065" t="str">
            <v>2.0</v>
          </cell>
        </row>
        <row r="5066">
          <cell r="A5066" t="str">
            <v>CT6142</v>
          </cell>
          <cell r="B5066" t="str">
            <v>Tổng hợp Polyme dẫn thuốc</v>
          </cell>
          <cell r="D5066" t="str">
            <v>2.0</v>
          </cell>
        </row>
        <row r="5067">
          <cell r="A5067" t="str">
            <v>CT6143</v>
          </cell>
          <cell r="B5067" t="str">
            <v>Thí nghiệm hóa hữu cơ</v>
          </cell>
          <cell r="D5067" t="str">
            <v>1.0</v>
          </cell>
        </row>
        <row r="5068">
          <cell r="A5068" t="str">
            <v>CT6144</v>
          </cell>
          <cell r="B5068" t="str">
            <v>Thí nghiệm hóa lý</v>
          </cell>
          <cell r="D5068" t="str">
            <v>1.0</v>
          </cell>
        </row>
        <row r="5069">
          <cell r="A5069" t="str">
            <v>CT6145</v>
          </cell>
          <cell r="B5069" t="str">
            <v>Thí nghiệm hóa phân tích</v>
          </cell>
          <cell r="D5069" t="str">
            <v>2.0</v>
          </cell>
        </row>
        <row r="5070">
          <cell r="A5070" t="str">
            <v>CT6146</v>
          </cell>
          <cell r="B5070" t="str">
            <v>Thí nghiệm hóa sinh thực phẩm</v>
          </cell>
          <cell r="D5070" t="str">
            <v>1.0</v>
          </cell>
        </row>
        <row r="5071">
          <cell r="A5071" t="str">
            <v>CT6147</v>
          </cell>
          <cell r="B5071" t="str">
            <v>Thí nghiệm hóa vô cơ</v>
          </cell>
          <cell r="D5071" t="str">
            <v>1.0</v>
          </cell>
        </row>
        <row r="5072">
          <cell r="A5072" t="str">
            <v>CT6148</v>
          </cell>
          <cell r="B5072" t="str">
            <v>Thí nghiệm phân tích điện hóa và sắc ký</v>
          </cell>
          <cell r="D5072" t="str">
            <v>1.0</v>
          </cell>
        </row>
        <row r="5073">
          <cell r="A5073" t="str">
            <v>CT6149</v>
          </cell>
          <cell r="B5073" t="str">
            <v>Thí nghiệm phân tích quang học</v>
          </cell>
          <cell r="D5073" t="str">
            <v>1.0</v>
          </cell>
        </row>
        <row r="5074">
          <cell r="A5074" t="str">
            <v>CT6150</v>
          </cell>
          <cell r="B5074" t="str">
            <v>Thí nghiệm vi sinh thực phẩm</v>
          </cell>
          <cell r="D5074" t="str">
            <v>1.0</v>
          </cell>
        </row>
        <row r="5075">
          <cell r="A5075" t="str">
            <v>CT6151</v>
          </cell>
          <cell r="B5075" t="str">
            <v>Thiết bị nhà máy lọc dầu</v>
          </cell>
          <cell r="D5075" t="str">
            <v>2.0</v>
          </cell>
        </row>
        <row r="5076">
          <cell r="A5076" t="str">
            <v>CT6152</v>
          </cell>
          <cell r="B5076" t="str">
            <v>Thiết kế bao bì và phát triển sản phẩm</v>
          </cell>
          <cell r="D5076" t="str">
            <v>2.0</v>
          </cell>
        </row>
        <row r="5077">
          <cell r="A5077" t="str">
            <v>CT6153</v>
          </cell>
          <cell r="B5077" t="str">
            <v>Thiết kế hệ thống xử lý chất thải</v>
          </cell>
          <cell r="D5077" t="str">
            <v>2.0</v>
          </cell>
        </row>
        <row r="5078">
          <cell r="A5078" t="str">
            <v>CT6154</v>
          </cell>
          <cell r="B5078" t="str">
            <v>Thiết kế phân tử trong hóa dược</v>
          </cell>
          <cell r="D5078" t="str">
            <v>2.0</v>
          </cell>
        </row>
        <row r="5079">
          <cell r="A5079" t="str">
            <v>CT6155</v>
          </cell>
          <cell r="B5079" t="str">
            <v>Thuốc nano</v>
          </cell>
          <cell r="D5079" t="str">
            <v>2.0</v>
          </cell>
        </row>
        <row r="5080">
          <cell r="A5080" t="str">
            <v>CT6156</v>
          </cell>
          <cell r="B5080" t="str">
            <v>Thực hành công nghệ chế biến đường mía và bánh kẹo</v>
          </cell>
          <cell r="D5080" t="str">
            <v>1.0</v>
          </cell>
        </row>
        <row r="5081">
          <cell r="A5081" t="str">
            <v>CT6157</v>
          </cell>
          <cell r="B5081" t="str">
            <v>Thực hành công nghệ chế biến sữa và các sản phẩm từ sữa</v>
          </cell>
          <cell r="D5081" t="str">
            <v>1.0</v>
          </cell>
        </row>
        <row r="5082">
          <cell r="A5082" t="str">
            <v>CT6158</v>
          </cell>
          <cell r="B5082" t="str">
            <v>Thực hành công nghệ điện hóa - mạ điện</v>
          </cell>
          <cell r="D5082" t="str">
            <v>2.0</v>
          </cell>
        </row>
        <row r="5083">
          <cell r="A5083" t="str">
            <v>CT6159</v>
          </cell>
          <cell r="B5083" t="str">
            <v>Thực hành Công nghệ kỹ thuật môi trường 1</v>
          </cell>
          <cell r="D5083" t="str">
            <v>2.0</v>
          </cell>
        </row>
        <row r="5084">
          <cell r="A5084" t="str">
            <v>CT6160</v>
          </cell>
          <cell r="B5084" t="str">
            <v>Thực hành Công nghệ kỹ thuật môi trường 2</v>
          </cell>
          <cell r="D5084" t="str">
            <v>2.0</v>
          </cell>
        </row>
        <row r="5085">
          <cell r="A5085" t="str">
            <v>CT6161</v>
          </cell>
          <cell r="B5085" t="str">
            <v>Thực hành công nghệ lên men</v>
          </cell>
          <cell r="D5085" t="str">
            <v>1.0</v>
          </cell>
        </row>
        <row r="5086">
          <cell r="A5086" t="str">
            <v>CT6162</v>
          </cell>
          <cell r="B5086" t="str">
            <v>Thực hành công nghệ sau thu hoạch rau quả</v>
          </cell>
          <cell r="D5086" t="str">
            <v>1.0</v>
          </cell>
        </row>
        <row r="5087">
          <cell r="A5087" t="str">
            <v>CT6163</v>
          </cell>
          <cell r="B5087" t="str">
            <v>Thực hành công nghệ silicat - gốm sứ</v>
          </cell>
          <cell r="D5087" t="str">
            <v>2.0</v>
          </cell>
        </row>
        <row r="5088">
          <cell r="A5088" t="str">
            <v>CT6164</v>
          </cell>
          <cell r="B5088" t="str">
            <v>Thực hành chuyên ngành Công nghệ hóa phân tích 1</v>
          </cell>
          <cell r="D5088" t="str">
            <v>2.0</v>
          </cell>
        </row>
        <row r="5089">
          <cell r="A5089" t="str">
            <v>CT6165</v>
          </cell>
          <cell r="B5089" t="str">
            <v>Thực hành chuyên ngành Công nghệ hóa phân tích 2</v>
          </cell>
          <cell r="D5089" t="str">
            <v>2.0</v>
          </cell>
        </row>
        <row r="5090">
          <cell r="A5090" t="str">
            <v>CT6166</v>
          </cell>
          <cell r="B5090" t="str">
            <v>Thực hành dược liệu</v>
          </cell>
          <cell r="D5090" t="str">
            <v>1.0</v>
          </cell>
        </row>
        <row r="5091">
          <cell r="A5091" t="str">
            <v>CT6167</v>
          </cell>
          <cell r="B5091" t="str">
            <v>Thực hành hoá học polyme</v>
          </cell>
          <cell r="D5091" t="str">
            <v>2.0</v>
          </cell>
        </row>
        <row r="5092">
          <cell r="A5092" t="str">
            <v>CT6168</v>
          </cell>
          <cell r="B5092" t="str">
            <v>Thực hành hóa học tinh dầu, hương liệu và mỹ phẩm</v>
          </cell>
          <cell r="D5092" t="str">
            <v>2.0</v>
          </cell>
        </row>
        <row r="5093">
          <cell r="A5093" t="str">
            <v>CT6169</v>
          </cell>
          <cell r="B5093" t="str">
            <v>Thực hành hóa môi trường</v>
          </cell>
          <cell r="D5093" t="str">
            <v>1.0</v>
          </cell>
        </row>
        <row r="5094">
          <cell r="A5094" t="str">
            <v>CT6170</v>
          </cell>
          <cell r="B5094" t="str">
            <v>Thực hành kiểm nghiệm dược phẩm</v>
          </cell>
          <cell r="D5094" t="str">
            <v>1.0</v>
          </cell>
        </row>
        <row r="5095">
          <cell r="A5095" t="str">
            <v>CT6171</v>
          </cell>
          <cell r="B5095" t="str">
            <v>Thực hành phân tích chất lượng sản phẩm kerosen và diesel</v>
          </cell>
          <cell r="D5095" t="str">
            <v>2.0</v>
          </cell>
        </row>
        <row r="5096">
          <cell r="A5096" t="str">
            <v>CT6172</v>
          </cell>
          <cell r="B5096" t="str">
            <v>Thực hành phân tích chất lượng sản phẩm khí và xăng</v>
          </cell>
          <cell r="D5096" t="str">
            <v>2.0</v>
          </cell>
        </row>
        <row r="5097">
          <cell r="A5097" t="str">
            <v>CT6173</v>
          </cell>
          <cell r="B5097" t="str">
            <v>Thực hành phân tích chất lượng sản phẩm mỡ nhờn và nhựa đường</v>
          </cell>
          <cell r="D5097" t="str">
            <v>2.0</v>
          </cell>
        </row>
        <row r="5098">
          <cell r="A5098" t="str">
            <v>CT6174</v>
          </cell>
          <cell r="B5098" t="str">
            <v>Thực hành phân tích môi trường</v>
          </cell>
          <cell r="D5098" t="str">
            <v>2.0</v>
          </cell>
        </row>
        <row r="5099">
          <cell r="A5099" t="str">
            <v>CT6175</v>
          </cell>
          <cell r="B5099" t="str">
            <v>Thực hành phân tích thực phẩm</v>
          </cell>
          <cell r="D5099" t="str">
            <v>1.0</v>
          </cell>
        </row>
        <row r="5100">
          <cell r="A5100" t="str">
            <v>CT6176</v>
          </cell>
          <cell r="B5100" t="str">
            <v>Thực hành Quá trình và thiết bị</v>
          </cell>
          <cell r="D5100" t="str">
            <v>2.0</v>
          </cell>
        </row>
        <row r="5101">
          <cell r="A5101" t="str">
            <v>CT6177</v>
          </cell>
          <cell r="B5101" t="str">
            <v>Thực hành tổng hợp hóa dược</v>
          </cell>
          <cell r="D5101" t="str">
            <v>1.0</v>
          </cell>
        </row>
        <row r="5102">
          <cell r="A5102" t="str">
            <v>CT6178</v>
          </cell>
          <cell r="B5102" t="str">
            <v>Thực hành tổng hợp hữu cơ</v>
          </cell>
          <cell r="D5102" t="str">
            <v>2.0</v>
          </cell>
        </row>
        <row r="5103">
          <cell r="A5103" t="str">
            <v>CT6179</v>
          </cell>
          <cell r="B5103" t="str">
            <v>Thực hành vật liệu vô cơ - phân bón</v>
          </cell>
          <cell r="D5103" t="str">
            <v>2.0</v>
          </cell>
        </row>
        <row r="5104">
          <cell r="A5104" t="str">
            <v>CT6180</v>
          </cell>
          <cell r="B5104" t="str">
            <v>Thực tập doanh nghiệp (Công nghệ kỹ thuật Hóa học)</v>
          </cell>
          <cell r="D5104" t="str">
            <v>6.0</v>
          </cell>
        </row>
        <row r="5105">
          <cell r="A5105" t="str">
            <v>CT6181</v>
          </cell>
          <cell r="B5105" t="str">
            <v>Thực tập doanh nghiệp (Công nghệ kỹ thuật Môi trường)</v>
          </cell>
          <cell r="D5105" t="str">
            <v>6.0</v>
          </cell>
        </row>
        <row r="5106">
          <cell r="A5106" t="str">
            <v>CT6182</v>
          </cell>
          <cell r="B5106" t="str">
            <v>Thực tập doanh nghiệp (Công nghệ Thực phẩm)</v>
          </cell>
          <cell r="D5106" t="str">
            <v>6.0</v>
          </cell>
        </row>
        <row r="5107">
          <cell r="A5107" t="str">
            <v>CT6183</v>
          </cell>
          <cell r="B5107" t="str">
            <v>Vật liệu compozit</v>
          </cell>
          <cell r="D5107" t="str">
            <v>2.0</v>
          </cell>
        </row>
        <row r="5108">
          <cell r="A5108" t="str">
            <v>CT6184</v>
          </cell>
          <cell r="B5108" t="str">
            <v>Vật liệu mới trong xử lý môi trường</v>
          </cell>
          <cell r="D5108" t="str">
            <v>2.0</v>
          </cell>
        </row>
        <row r="5109">
          <cell r="A5109" t="str">
            <v>CT6185</v>
          </cell>
          <cell r="B5109" t="str">
            <v>Vật liệu polime y sinh</v>
          </cell>
          <cell r="D5109" t="str">
            <v>2.0</v>
          </cell>
        </row>
        <row r="5110">
          <cell r="A5110" t="str">
            <v>CT6186</v>
          </cell>
          <cell r="B5110" t="str">
            <v>Vật lý môi trường</v>
          </cell>
          <cell r="D5110" t="str">
            <v>2.0</v>
          </cell>
        </row>
        <row r="5111">
          <cell r="A5111" t="str">
            <v>CT6187</v>
          </cell>
          <cell r="B5111" t="str">
            <v>Vật lý thực phẩm</v>
          </cell>
          <cell r="D5111" t="str">
            <v>2.0</v>
          </cell>
        </row>
        <row r="5112">
          <cell r="A5112" t="str">
            <v>CT6188</v>
          </cell>
          <cell r="B5112" t="str">
            <v>Vi sinh kỹ thuật môi trường</v>
          </cell>
          <cell r="D5112" t="str">
            <v>2.0</v>
          </cell>
        </row>
        <row r="5113">
          <cell r="A5113" t="str">
            <v>CT6189</v>
          </cell>
          <cell r="B5113" t="str">
            <v>Vi sinh thực phẩm</v>
          </cell>
          <cell r="D5113" t="str">
            <v>2.0</v>
          </cell>
        </row>
        <row r="5114">
          <cell r="A5114" t="str">
            <v>CT6190</v>
          </cell>
          <cell r="B5114" t="str">
            <v>Xúc tác cho quá trình lọc hóa dầu</v>
          </cell>
          <cell r="D5114" t="str">
            <v>2.0</v>
          </cell>
        </row>
        <row r="5115">
          <cell r="A5115" t="str">
            <v>CT6191</v>
          </cell>
          <cell r="B5115" t="str">
            <v>Xử lý chất thải trong công nghiệp thực phẩm</v>
          </cell>
          <cell r="D5115" t="str">
            <v>2.0</v>
          </cell>
        </row>
        <row r="5116">
          <cell r="A5116" t="str">
            <v>CT6192</v>
          </cell>
          <cell r="B5116" t="str">
            <v>Xử lý số liệu thực nghiệm trong Hóa phân tích</v>
          </cell>
          <cell r="D5116" t="str">
            <v>2.0</v>
          </cell>
        </row>
        <row r="5117">
          <cell r="A5117" t="str">
            <v>CT6193</v>
          </cell>
          <cell r="B5117" t="str">
            <v>Hóa ứng dụng</v>
          </cell>
          <cell r="D5117" t="str">
            <v>3.0</v>
          </cell>
        </row>
        <row r="5118">
          <cell r="A5118" t="str">
            <v>CT6194</v>
          </cell>
          <cell r="B5118" t="str">
            <v>Phân tích trong sản xuất nông nghiệp</v>
          </cell>
          <cell r="D5118" t="str">
            <v>2.0</v>
          </cell>
        </row>
        <row r="5119">
          <cell r="A5119" t="str">
            <v>CT7001</v>
          </cell>
          <cell r="B5119" t="str">
            <v>Các phương pháp phân tích hóa học hiện đại</v>
          </cell>
          <cell r="C5119" t="str">
            <v>2.00</v>
          </cell>
          <cell r="D5119" t="str">
            <v>2.0</v>
          </cell>
        </row>
        <row r="5120">
          <cell r="A5120" t="str">
            <v>CT7002</v>
          </cell>
          <cell r="B5120" t="str">
            <v>Cấu trúc và tính chất của vật liệu silicat</v>
          </cell>
          <cell r="C5120" t="str">
            <v>2.00</v>
          </cell>
          <cell r="D5120" t="str">
            <v>2.0</v>
          </cell>
        </row>
        <row r="5121">
          <cell r="A5121" t="str">
            <v>CT7003</v>
          </cell>
          <cell r="B5121" t="str">
            <v>Cơ chế các phản ứng hữu cơ</v>
          </cell>
          <cell r="C5121" t="str">
            <v>2.00</v>
          </cell>
          <cell r="D5121" t="str">
            <v>2.0</v>
          </cell>
        </row>
        <row r="5122">
          <cell r="A5122" t="str">
            <v>CT7004</v>
          </cell>
          <cell r="B5122" t="str">
            <v>Cơ sở lý thuyết công nghệ gốm kỹ thuật và vật liệu chịu lửa</v>
          </cell>
          <cell r="C5122" t="str">
            <v>2.00</v>
          </cell>
          <cell r="D5122" t="str">
            <v>2.0</v>
          </cell>
        </row>
        <row r="5123">
          <cell r="A5123" t="str">
            <v>CT7005</v>
          </cell>
          <cell r="B5123" t="str">
            <v>Cơ sở lý thuyết kỹ thuật các chất vô cơ</v>
          </cell>
          <cell r="C5123" t="str">
            <v>2.00</v>
          </cell>
          <cell r="D5123" t="str">
            <v>2.0</v>
          </cell>
        </row>
        <row r="5124">
          <cell r="A5124" t="str">
            <v>CT7006</v>
          </cell>
          <cell r="B5124" t="str">
            <v>Công nghệ chế biến khoáng sản Việt Nam</v>
          </cell>
          <cell r="C5124" t="str">
            <v>2.00</v>
          </cell>
          <cell r="D5124" t="str">
            <v>2.0</v>
          </cell>
        </row>
        <row r="5125">
          <cell r="A5125" t="str">
            <v>CT7007</v>
          </cell>
          <cell r="B5125" t="str">
            <v>Công nghệ muối khoáng</v>
          </cell>
          <cell r="C5125" t="str">
            <v>2.00</v>
          </cell>
          <cell r="D5125" t="str">
            <v>2.0</v>
          </cell>
        </row>
        <row r="5126">
          <cell r="A5126" t="str">
            <v>CT7008</v>
          </cell>
          <cell r="B5126" t="str">
            <v>Công nghệ tiên tiến sản xuất bột giấy</v>
          </cell>
          <cell r="C5126" t="str">
            <v>2.00</v>
          </cell>
          <cell r="D5126" t="str">
            <v>2.0</v>
          </cell>
        </row>
        <row r="5127">
          <cell r="A5127" t="str">
            <v>CT7009</v>
          </cell>
          <cell r="B5127" t="str">
            <v>Điện hoá học bề mặt</v>
          </cell>
          <cell r="C5127" t="str">
            <v>2.00</v>
          </cell>
          <cell r="D5127" t="str">
            <v>2.0</v>
          </cell>
        </row>
        <row r="5128">
          <cell r="A5128" t="str">
            <v>CT7010</v>
          </cell>
          <cell r="B5128" t="str">
            <v>Điện hoá polime dẫn</v>
          </cell>
          <cell r="C5128" t="str">
            <v>2.00</v>
          </cell>
          <cell r="D5128" t="str">
            <v>2.0</v>
          </cell>
        </row>
        <row r="5129">
          <cell r="A5129" t="str">
            <v>CT7011</v>
          </cell>
          <cell r="B5129" t="str">
            <v>Động học các quá trình công nghệ hóa học</v>
          </cell>
          <cell r="C5129" t="str">
            <v>2.00</v>
          </cell>
          <cell r="D5129" t="str">
            <v>2.0</v>
          </cell>
        </row>
        <row r="5130">
          <cell r="A5130" t="str">
            <v>CT7012</v>
          </cell>
          <cell r="B5130" t="str">
            <v>Động học quá trình điện cực và phương pháp nghiên cứu</v>
          </cell>
          <cell r="C5130" t="str">
            <v>2.00</v>
          </cell>
          <cell r="D5130" t="str">
            <v>2.0</v>
          </cell>
        </row>
        <row r="5131">
          <cell r="A5131" t="str">
            <v>CT7013</v>
          </cell>
          <cell r="B5131" t="str">
            <v>Hóa học các chất hoạt động bề mặt</v>
          </cell>
          <cell r="C5131" t="str">
            <v>2.00</v>
          </cell>
          <cell r="D5131" t="str">
            <v>2.0</v>
          </cell>
        </row>
        <row r="5132">
          <cell r="A5132" t="str">
            <v>CT7014</v>
          </cell>
          <cell r="B5132" t="str">
            <v>Hoá học các hợp chất thiên nhiên</v>
          </cell>
          <cell r="C5132" t="str">
            <v>2.00</v>
          </cell>
          <cell r="D5132" t="str">
            <v>2.0</v>
          </cell>
        </row>
        <row r="5133">
          <cell r="A5133" t="str">
            <v>CT7015</v>
          </cell>
          <cell r="B5133" t="str">
            <v>Hóa học chất màu hữu cơ</v>
          </cell>
          <cell r="C5133" t="str">
            <v>2.00</v>
          </cell>
          <cell r="D5133" t="str">
            <v>2.0</v>
          </cell>
        </row>
        <row r="5134">
          <cell r="A5134" t="str">
            <v>CT7016</v>
          </cell>
          <cell r="B5134" t="str">
            <v>Hoá học lập thể</v>
          </cell>
          <cell r="C5134" t="str">
            <v>2.00</v>
          </cell>
          <cell r="D5134" t="str">
            <v>2.0</v>
          </cell>
        </row>
        <row r="5135">
          <cell r="A5135" t="str">
            <v>CT7017</v>
          </cell>
          <cell r="B5135" t="str">
            <v>Hóa học và công nghệ chế biến dầu khí</v>
          </cell>
          <cell r="C5135" t="str">
            <v>2.00</v>
          </cell>
          <cell r="D5135" t="str">
            <v>2.0</v>
          </cell>
        </row>
        <row r="5136">
          <cell r="A5136" t="str">
            <v>CT7018</v>
          </cell>
          <cell r="B5136" t="str">
            <v>Hóa lý bề mặt</v>
          </cell>
          <cell r="C5136" t="str">
            <v>2.00</v>
          </cell>
          <cell r="D5136" t="str">
            <v>2.0</v>
          </cell>
        </row>
        <row r="5137">
          <cell r="A5137" t="str">
            <v>CT7019</v>
          </cell>
          <cell r="B5137" t="str">
            <v>Kỹ thuật tách hỗn hợp nhiều cấu tử</v>
          </cell>
          <cell r="C5137" t="str">
            <v>2.00</v>
          </cell>
          <cell r="D5137" t="str">
            <v>2.0</v>
          </cell>
        </row>
        <row r="5138">
          <cell r="A5138" t="str">
            <v>CT7020</v>
          </cell>
          <cell r="B5138" t="str">
            <v>Kỹ thuật tạo màng và sơn</v>
          </cell>
          <cell r="C5138" t="str">
            <v>2.00</v>
          </cell>
          <cell r="D5138" t="str">
            <v>2.0</v>
          </cell>
        </row>
        <row r="5139">
          <cell r="A5139" t="str">
            <v>CT7021</v>
          </cell>
          <cell r="B5139" t="str">
            <v>Luận văn tốt nghiệp</v>
          </cell>
          <cell r="C5139" t="str">
            <v>10.00</v>
          </cell>
          <cell r="D5139" t="str">
            <v>10.0</v>
          </cell>
        </row>
        <row r="5140">
          <cell r="A5140" t="str">
            <v>CT7022</v>
          </cell>
          <cell r="B5140" t="str">
            <v>Nguyên tố đất hiếm</v>
          </cell>
          <cell r="C5140" t="str">
            <v>2.00</v>
          </cell>
          <cell r="D5140" t="str">
            <v>2.0</v>
          </cell>
        </row>
        <row r="5141">
          <cell r="A5141" t="str">
            <v>CT7023</v>
          </cell>
          <cell r="B5141" t="str">
            <v>Nhiên liệu mới</v>
          </cell>
          <cell r="C5141" t="str">
            <v>2.00</v>
          </cell>
          <cell r="D5141" t="str">
            <v>2.0</v>
          </cell>
        </row>
        <row r="5142">
          <cell r="A5142" t="str">
            <v>CT7024</v>
          </cell>
          <cell r="B5142" t="str">
            <v>Nhiệt động kỹ thuật hoá học</v>
          </cell>
          <cell r="C5142" t="str">
            <v>2.00</v>
          </cell>
          <cell r="D5142" t="str">
            <v>2.0</v>
          </cell>
        </row>
        <row r="5143">
          <cell r="A5143" t="str">
            <v>CT7025</v>
          </cell>
          <cell r="B5143" t="str">
            <v>Nhũ tương</v>
          </cell>
          <cell r="C5143" t="str">
            <v>2.00</v>
          </cell>
          <cell r="D5143" t="str">
            <v>2.0</v>
          </cell>
        </row>
        <row r="5144">
          <cell r="A5144" t="str">
            <v>CT7026</v>
          </cell>
          <cell r="B5144" t="str">
            <v>Quang hóa và điện hóa trong tổng hợp hữu cơ</v>
          </cell>
          <cell r="C5144" t="str">
            <v>2.00</v>
          </cell>
          <cell r="D5144" t="str">
            <v>2.0</v>
          </cell>
        </row>
        <row r="5145">
          <cell r="A5145" t="str">
            <v>CT7027</v>
          </cell>
          <cell r="B5145" t="str">
            <v>Thiết bị đặc trưng trong công nghệ các chất vô cơ</v>
          </cell>
          <cell r="C5145" t="str">
            <v>2.00</v>
          </cell>
          <cell r="D5145" t="str">
            <v>2.0</v>
          </cell>
        </row>
        <row r="5146">
          <cell r="A5146" t="str">
            <v>CT7028</v>
          </cell>
          <cell r="B5146" t="str">
            <v>Tin học ứng dụng trong hóa học</v>
          </cell>
          <cell r="C5146" t="str">
            <v>2.00</v>
          </cell>
          <cell r="D5146" t="str">
            <v>2.0</v>
          </cell>
        </row>
        <row r="5147">
          <cell r="A5147" t="str">
            <v>CT7029</v>
          </cell>
          <cell r="B5147" t="str">
            <v>Tính toán thiết bị trong công nghệ các chất vô cơ</v>
          </cell>
          <cell r="C5147" t="str">
            <v>2.00</v>
          </cell>
          <cell r="D5147" t="str">
            <v>2.0</v>
          </cell>
        </row>
        <row r="5148">
          <cell r="A5148" t="str">
            <v>CT7030</v>
          </cell>
          <cell r="B5148" t="str">
            <v>Tối ưu các quá trình công nghệ hóa học</v>
          </cell>
          <cell r="C5148" t="str">
            <v>2.00</v>
          </cell>
          <cell r="D5148" t="str">
            <v>2.0</v>
          </cell>
        </row>
        <row r="5149">
          <cell r="A5149" t="str">
            <v>CT7031</v>
          </cell>
          <cell r="B5149" t="str">
            <v>Triết học</v>
          </cell>
          <cell r="C5149" t="str">
            <v>3.00</v>
          </cell>
          <cell r="D5149" t="str">
            <v>3.0</v>
          </cell>
        </row>
        <row r="5150">
          <cell r="A5150" t="str">
            <v>CT7032</v>
          </cell>
          <cell r="B5150" t="str">
            <v>Vật liệu cao su</v>
          </cell>
          <cell r="C5150" t="str">
            <v>2.00</v>
          </cell>
          <cell r="D5150" t="str">
            <v>2.0</v>
          </cell>
        </row>
        <row r="5151">
          <cell r="A5151" t="str">
            <v>CT7033</v>
          </cell>
          <cell r="B5151" t="str">
            <v>Vật liệu học</v>
          </cell>
          <cell r="C5151" t="str">
            <v>2.00</v>
          </cell>
          <cell r="D5151" t="str">
            <v>2.0</v>
          </cell>
        </row>
        <row r="5152">
          <cell r="A5152" t="str">
            <v>CT7034</v>
          </cell>
          <cell r="B5152" t="str">
            <v>Vật liệu polyme và compozit</v>
          </cell>
          <cell r="C5152" t="str">
            <v>2.00</v>
          </cell>
          <cell r="D5152" t="str">
            <v>2.0</v>
          </cell>
        </row>
        <row r="5153">
          <cell r="A5153" t="str">
            <v>CT7035</v>
          </cell>
          <cell r="B5153" t="str">
            <v>Xúc tác công nghiệp</v>
          </cell>
          <cell r="C5153" t="str">
            <v>2.00</v>
          </cell>
          <cell r="D5153" t="str">
            <v>2.0</v>
          </cell>
        </row>
        <row r="5154">
          <cell r="A5154" t="str">
            <v>CT7101</v>
          </cell>
          <cell r="B5154" t="str">
            <v>Cấu trúc và tính chất của vật liệu silicat</v>
          </cell>
          <cell r="C5154" t="str">
            <v>2.00</v>
          </cell>
          <cell r="D5154" t="str">
            <v>2.0</v>
          </cell>
        </row>
        <row r="5155">
          <cell r="A5155" t="str">
            <v>CT7102</v>
          </cell>
          <cell r="B5155" t="str">
            <v>Công nghệ chế biến khoáng sản Việt Nam</v>
          </cell>
          <cell r="C5155" t="str">
            <v>2.00</v>
          </cell>
          <cell r="D5155" t="str">
            <v>2.0</v>
          </cell>
        </row>
        <row r="5156">
          <cell r="A5156" t="str">
            <v>CT7103</v>
          </cell>
          <cell r="B5156" t="str">
            <v>Công nghệ muối khoáng</v>
          </cell>
          <cell r="C5156" t="str">
            <v>2.00</v>
          </cell>
          <cell r="D5156" t="str">
            <v>2.0</v>
          </cell>
        </row>
        <row r="5157">
          <cell r="A5157" t="str">
            <v>CT7104</v>
          </cell>
          <cell r="B5157" t="str">
            <v>Công nghệ nhũ tương</v>
          </cell>
          <cell r="C5157" t="str">
            <v>2.00</v>
          </cell>
          <cell r="D5157" t="str">
            <v>2.0</v>
          </cell>
        </row>
        <row r="5158">
          <cell r="A5158" t="str">
            <v>CT7105</v>
          </cell>
          <cell r="B5158" t="str">
            <v>Công nghệ tiên tiến sản xuất bột giấy</v>
          </cell>
          <cell r="C5158" t="str">
            <v>2.00</v>
          </cell>
          <cell r="D5158" t="str">
            <v>2.0</v>
          </cell>
        </row>
        <row r="5159">
          <cell r="A5159" t="str">
            <v>CT7106</v>
          </cell>
          <cell r="B5159" t="str">
            <v>Cơ chế các phản ứng hữu cơ</v>
          </cell>
          <cell r="C5159" t="str">
            <v>2.00</v>
          </cell>
          <cell r="D5159" t="str">
            <v>2.0</v>
          </cell>
        </row>
        <row r="5160">
          <cell r="A5160" t="str">
            <v>CT7107</v>
          </cell>
          <cell r="B5160" t="str">
            <v>Cơ sở lý thuyết công nghệ gốm kỹ thuật và vật liệu chịu lửa</v>
          </cell>
          <cell r="C5160" t="str">
            <v>2.00</v>
          </cell>
          <cell r="D5160" t="str">
            <v>2.0</v>
          </cell>
        </row>
        <row r="5161">
          <cell r="A5161" t="str">
            <v>CT7108</v>
          </cell>
          <cell r="B5161" t="str">
            <v>Cơ sở lý thuyết kỹ thuật các chất vô cơ</v>
          </cell>
          <cell r="C5161" t="str">
            <v>2.00</v>
          </cell>
          <cell r="D5161" t="str">
            <v>2.0</v>
          </cell>
        </row>
        <row r="5162">
          <cell r="A5162" t="str">
            <v>CT7109</v>
          </cell>
          <cell r="B5162" t="str">
            <v>Điện hoá học bề mặt</v>
          </cell>
          <cell r="C5162" t="str">
            <v>2.00</v>
          </cell>
          <cell r="D5162" t="str">
            <v>2.0</v>
          </cell>
        </row>
        <row r="5163">
          <cell r="A5163" t="str">
            <v>CT7110</v>
          </cell>
          <cell r="B5163" t="str">
            <v>Động học các quá trình công nghệ hóa học</v>
          </cell>
          <cell r="C5163" t="str">
            <v>2.00</v>
          </cell>
          <cell r="D5163" t="str">
            <v>2.0</v>
          </cell>
        </row>
        <row r="5164">
          <cell r="A5164" t="str">
            <v>CT7111</v>
          </cell>
          <cell r="B5164" t="str">
            <v>Hoá học các hợp chất thiên nhiên</v>
          </cell>
          <cell r="C5164" t="str">
            <v>2.00</v>
          </cell>
          <cell r="D5164" t="str">
            <v>2.0</v>
          </cell>
        </row>
        <row r="5165">
          <cell r="A5165" t="str">
            <v>CT7112</v>
          </cell>
          <cell r="B5165" t="str">
            <v>Hóa học ứng dụng trong xử lý môi trường</v>
          </cell>
          <cell r="C5165" t="str">
            <v>2.00</v>
          </cell>
          <cell r="D5165" t="str">
            <v>2.0</v>
          </cell>
        </row>
        <row r="5166">
          <cell r="A5166" t="str">
            <v>CT7113</v>
          </cell>
          <cell r="B5166" t="str">
            <v>Hóa học và công nghệ chế biến dầu khí</v>
          </cell>
          <cell r="C5166" t="str">
            <v>2.00</v>
          </cell>
          <cell r="D5166" t="str">
            <v>2.0</v>
          </cell>
        </row>
        <row r="5167">
          <cell r="A5167" t="str">
            <v>CT7114</v>
          </cell>
          <cell r="B5167" t="str">
            <v>Hóa học và công nghệ đất hiếm</v>
          </cell>
          <cell r="C5167" t="str">
            <v>2.00</v>
          </cell>
          <cell r="D5167" t="str">
            <v>2.0</v>
          </cell>
        </row>
        <row r="5168">
          <cell r="A5168" t="str">
            <v>CT7115</v>
          </cell>
          <cell r="B5168" t="str">
            <v>Hóa lý bề mặt</v>
          </cell>
          <cell r="C5168" t="str">
            <v>2.00</v>
          </cell>
          <cell r="D5168" t="str">
            <v>2.0</v>
          </cell>
        </row>
        <row r="5169">
          <cell r="A5169" t="str">
            <v>CT7116</v>
          </cell>
          <cell r="B5169" t="str">
            <v>Hợp chất có hoạt tính sinh học</v>
          </cell>
          <cell r="C5169" t="str">
            <v>2.00</v>
          </cell>
          <cell r="D5169" t="str">
            <v>2.0</v>
          </cell>
        </row>
        <row r="5170">
          <cell r="A5170" t="str">
            <v>CT7117</v>
          </cell>
          <cell r="B5170" t="str">
            <v>Kỹ thuật phân tích hiện đại</v>
          </cell>
          <cell r="C5170" t="str">
            <v>2.00</v>
          </cell>
          <cell r="D5170" t="str">
            <v>2.0</v>
          </cell>
        </row>
        <row r="5171">
          <cell r="A5171" t="str">
            <v>CT7118</v>
          </cell>
          <cell r="B5171" t="str">
            <v>Kỹ thuật tách hỗn hợp nhiều cấu tử</v>
          </cell>
          <cell r="C5171" t="str">
            <v>2.00</v>
          </cell>
          <cell r="D5171" t="str">
            <v>2.0</v>
          </cell>
        </row>
        <row r="5172">
          <cell r="A5172" t="str">
            <v>CT7119</v>
          </cell>
          <cell r="B5172" t="str">
            <v>Kỹ thuật tạo màng và sơn</v>
          </cell>
          <cell r="C5172" t="str">
            <v>2.00</v>
          </cell>
          <cell r="D5172" t="str">
            <v>2.0</v>
          </cell>
        </row>
        <row r="5173">
          <cell r="A5173" t="str">
            <v>CT7120</v>
          </cell>
          <cell r="B5173" t="str">
            <v>Luận văn thạc sĩ kỹ thuật hóa học</v>
          </cell>
          <cell r="C5173" t="str">
            <v>10.00</v>
          </cell>
          <cell r="D5173" t="str">
            <v>10.0</v>
          </cell>
        </row>
        <row r="5174">
          <cell r="A5174" t="str">
            <v>CT7121</v>
          </cell>
          <cell r="B5174" t="str">
            <v>Nhiên liệu mới</v>
          </cell>
          <cell r="C5174" t="str">
            <v>2.00</v>
          </cell>
          <cell r="D5174" t="str">
            <v>2.0</v>
          </cell>
        </row>
        <row r="5175">
          <cell r="A5175" t="str">
            <v>CT7122</v>
          </cell>
          <cell r="B5175" t="str">
            <v>Nhiệt động kỹ thuật hóa học</v>
          </cell>
          <cell r="C5175" t="str">
            <v>2.00</v>
          </cell>
          <cell r="D5175" t="str">
            <v>2.0</v>
          </cell>
        </row>
        <row r="5176">
          <cell r="A5176" t="str">
            <v>CT7123</v>
          </cell>
          <cell r="B5176" t="str">
            <v>Phương pháp phân tích cấu trúc</v>
          </cell>
          <cell r="C5176" t="str">
            <v>2.00</v>
          </cell>
          <cell r="D5176" t="str">
            <v>2.0</v>
          </cell>
        </row>
        <row r="5177">
          <cell r="A5177" t="str">
            <v>CT7124</v>
          </cell>
          <cell r="B5177" t="str">
            <v>Quang hóa và điện hóa trong tổng hợp hữu cơ</v>
          </cell>
          <cell r="C5177" t="str">
            <v>2.00</v>
          </cell>
          <cell r="D5177" t="str">
            <v>2.0</v>
          </cell>
        </row>
        <row r="5178">
          <cell r="A5178" t="str">
            <v>CT7125</v>
          </cell>
          <cell r="B5178" t="str">
            <v>Tin học ứng dụng trong hoá học</v>
          </cell>
          <cell r="C5178" t="str">
            <v>2.00</v>
          </cell>
          <cell r="D5178" t="str">
            <v>2.0</v>
          </cell>
        </row>
        <row r="5179">
          <cell r="A5179" t="str">
            <v>CT7126</v>
          </cell>
          <cell r="B5179" t="str">
            <v>Tính toán thiết bị trong công nghệ các chất vô cơ</v>
          </cell>
          <cell r="C5179" t="str">
            <v>2.00</v>
          </cell>
          <cell r="D5179" t="str">
            <v>2.0</v>
          </cell>
        </row>
        <row r="5180">
          <cell r="A5180" t="str">
            <v>CT7127</v>
          </cell>
          <cell r="B5180" t="str">
            <v>Thiết bị đặc trưng trong công nghệ các chất vô cơ</v>
          </cell>
          <cell r="C5180" t="str">
            <v>2.00</v>
          </cell>
          <cell r="D5180" t="str">
            <v>2.0</v>
          </cell>
        </row>
        <row r="5181">
          <cell r="A5181" t="str">
            <v>CT7128</v>
          </cell>
          <cell r="B5181" t="str">
            <v>Vật liệu dẫn</v>
          </cell>
          <cell r="C5181" t="str">
            <v>2.00</v>
          </cell>
          <cell r="D5181" t="str">
            <v>2.0</v>
          </cell>
        </row>
        <row r="5182">
          <cell r="A5182" t="str">
            <v>CT7129</v>
          </cell>
          <cell r="B5182" t="str">
            <v>Vật liệu hóa học hiện đại</v>
          </cell>
          <cell r="C5182" t="str">
            <v>2.00</v>
          </cell>
          <cell r="D5182" t="str">
            <v>2.0</v>
          </cell>
        </row>
        <row r="5183">
          <cell r="A5183" t="str">
            <v>CT7130</v>
          </cell>
          <cell r="B5183" t="str">
            <v>Vật liệu polyme và compozit</v>
          </cell>
          <cell r="C5183" t="str">
            <v>2.00</v>
          </cell>
          <cell r="D5183" t="str">
            <v>2.0</v>
          </cell>
        </row>
        <row r="5184">
          <cell r="A5184" t="str">
            <v>CT7131</v>
          </cell>
          <cell r="B5184" t="str">
            <v>Xúc tác công nghiệp</v>
          </cell>
          <cell r="C5184" t="str">
            <v>2.00</v>
          </cell>
          <cell r="D5184" t="str">
            <v>2.0</v>
          </cell>
        </row>
        <row r="5185">
          <cell r="A5185" t="str">
            <v>DC5001</v>
          </cell>
          <cell r="B5185" t="str">
            <v>Giáo dục quốc phòng - An ninh</v>
          </cell>
          <cell r="C5185" t="str">
            <v>4.20</v>
          </cell>
          <cell r="D5185" t="str">
            <v>4.0</v>
          </cell>
        </row>
        <row r="5186">
          <cell r="A5186" t="str">
            <v>DC6001</v>
          </cell>
          <cell r="B5186" t="str">
            <v>Công tác quốc phòng, an ninh</v>
          </cell>
          <cell r="C5186" t="str">
            <v>2.00</v>
          </cell>
          <cell r="D5186" t="str">
            <v>2.0</v>
          </cell>
        </row>
        <row r="5187">
          <cell r="A5187" t="str">
            <v>DC6002</v>
          </cell>
          <cell r="B5187" t="str">
            <v>Đường lối quân sự của Đảng</v>
          </cell>
          <cell r="C5187" t="str">
            <v>3.00</v>
          </cell>
          <cell r="D5187" t="str">
            <v>3.0</v>
          </cell>
        </row>
        <row r="5188">
          <cell r="A5188" t="str">
            <v>DC6003</v>
          </cell>
          <cell r="B5188" t="str">
            <v>Quân sự chung và chiến thuật, kỹ thuật bắn súng tiểu liên AK (CKC)</v>
          </cell>
          <cell r="C5188" t="str">
            <v>3.60</v>
          </cell>
          <cell r="D5188" t="str">
            <v>3.0</v>
          </cell>
        </row>
        <row r="5189">
          <cell r="A5189" t="str">
            <v>DLAT526</v>
          </cell>
          <cell r="B5189" t="str">
            <v>An toàn Ô tô</v>
          </cell>
          <cell r="D5189" t="str">
            <v>3.0</v>
          </cell>
        </row>
        <row r="5190">
          <cell r="A5190" t="str">
            <v>DLCD518</v>
          </cell>
          <cell r="B5190" t="str">
            <v>Cơ điện tử ô tô</v>
          </cell>
          <cell r="D5190" t="str">
            <v>2.0</v>
          </cell>
        </row>
        <row r="5191">
          <cell r="A5191" t="str">
            <v>DLCK532</v>
          </cell>
          <cell r="B5191" t="str">
            <v>Chẩn đoán kỹ thuật động cơ đốt trong</v>
          </cell>
          <cell r="D5191" t="str">
            <v>2.0</v>
          </cell>
        </row>
        <row r="5192">
          <cell r="A5192" t="str">
            <v>DLCN521</v>
          </cell>
          <cell r="B5192" t="str">
            <v>Công nghệ Ô tô và sự phát triển</v>
          </cell>
          <cell r="D5192" t="str">
            <v>2.0</v>
          </cell>
        </row>
        <row r="5193">
          <cell r="A5193" t="str">
            <v>DLCN521A</v>
          </cell>
          <cell r="B5193" t="str">
            <v>Công nghệ ô tô và sự phát triển</v>
          </cell>
          <cell r="D5193" t="str">
            <v>3.0</v>
          </cell>
        </row>
        <row r="5194">
          <cell r="A5194" t="str">
            <v>DLDC535</v>
          </cell>
          <cell r="B5194" t="str">
            <v>Tự động điều khiển và điều chỉnh động cơ đốt trong</v>
          </cell>
          <cell r="D5194" t="str">
            <v>3.0</v>
          </cell>
        </row>
        <row r="5195">
          <cell r="A5195" t="str">
            <v>DLDD534</v>
          </cell>
          <cell r="B5195" t="str">
            <v>Động lực học và dao động động cơ đốt trong</v>
          </cell>
          <cell r="D5195" t="str">
            <v>2.0</v>
          </cell>
        </row>
        <row r="5196">
          <cell r="A5196" t="str">
            <v>DLDD540</v>
          </cell>
          <cell r="B5196" t="str">
            <v>Động cơ nhiệt đặc chủng</v>
          </cell>
          <cell r="D5196" t="str">
            <v>3.0</v>
          </cell>
        </row>
        <row r="5197">
          <cell r="A5197" t="str">
            <v>DLDG522</v>
          </cell>
          <cell r="B5197" t="str">
            <v>Đánh giá trạng thái kỹ thuật ô tô</v>
          </cell>
          <cell r="D5197" t="str">
            <v>2.0</v>
          </cell>
        </row>
        <row r="5198">
          <cell r="A5198" t="str">
            <v>DLDG522A</v>
          </cell>
          <cell r="B5198" t="str">
            <v>Đánh giá trạng thái kỹ thuật ô tô</v>
          </cell>
          <cell r="D5198" t="str">
            <v>3.0</v>
          </cell>
        </row>
        <row r="5199">
          <cell r="A5199" t="str">
            <v>DLDO525</v>
          </cell>
          <cell r="B5199" t="str">
            <v>Động lực học ô tô</v>
          </cell>
          <cell r="D5199" t="str">
            <v>3.0</v>
          </cell>
        </row>
        <row r="5200">
          <cell r="A5200" t="str">
            <v>DLDT519</v>
          </cell>
          <cell r="B5200" t="str">
            <v>Hệ thống điện tử trên ô tô</v>
          </cell>
          <cell r="D5200" t="str">
            <v>2.0</v>
          </cell>
        </row>
        <row r="5201">
          <cell r="A5201" t="str">
            <v>DLGT529</v>
          </cell>
          <cell r="B5201" t="str">
            <v>Ô tô và hệ thống giao thông thông minh</v>
          </cell>
          <cell r="D5201" t="str">
            <v>3.0</v>
          </cell>
        </row>
        <row r="5202">
          <cell r="A5202" t="str">
            <v>DLHD538</v>
          </cell>
          <cell r="B5202" t="str">
            <v>Hệ thống điện tử trên ô tô</v>
          </cell>
          <cell r="D5202" t="str">
            <v>3.0</v>
          </cell>
        </row>
        <row r="5203">
          <cell r="A5203" t="str">
            <v>DLHH536</v>
          </cell>
          <cell r="B5203" t="str">
            <v>Hình thành hỗn hợp và cháy trong động cơ đốt trong</v>
          </cell>
          <cell r="D5203" t="str">
            <v>3.0</v>
          </cell>
        </row>
        <row r="5204">
          <cell r="A5204" t="str">
            <v>DLKV527</v>
          </cell>
          <cell r="B5204" t="str">
            <v>Kỹ thuật khung vỏ ô tô</v>
          </cell>
          <cell r="D5204" t="str">
            <v>3.0</v>
          </cell>
        </row>
        <row r="5205">
          <cell r="A5205" t="str">
            <v>DLLT533</v>
          </cell>
          <cell r="B5205" t="str">
            <v>Lý thuyết động cơ nâng cao</v>
          </cell>
          <cell r="D5205" t="str">
            <v>2.0</v>
          </cell>
        </row>
        <row r="5206">
          <cell r="A5206" t="str">
            <v>DLLV543</v>
          </cell>
          <cell r="B5206" t="str">
            <v>Luận văn tốt nghiệp</v>
          </cell>
          <cell r="D5206" t="str">
            <v>10.0</v>
          </cell>
        </row>
        <row r="5207">
          <cell r="A5207" t="str">
            <v>DLMD537</v>
          </cell>
          <cell r="B5207" t="str">
            <v>Mô hình hóa và mô phỏng động cơ đốt trong</v>
          </cell>
          <cell r="D5207" t="str">
            <v>3.0</v>
          </cell>
        </row>
        <row r="5208">
          <cell r="A5208" t="str">
            <v>DLMH530</v>
          </cell>
          <cell r="B5208" t="str">
            <v>Mô hình hóa và mô phỏng trong kỹ thuật ô tô</v>
          </cell>
          <cell r="D5208" t="str">
            <v>3.0</v>
          </cell>
        </row>
        <row r="5209">
          <cell r="A5209" t="str">
            <v>DLNC514</v>
          </cell>
          <cell r="B5209" t="str">
            <v>Phương pháp nghiên cứu khoa học</v>
          </cell>
          <cell r="D5209" t="str">
            <v>2.0</v>
          </cell>
        </row>
        <row r="5210">
          <cell r="A5210" t="str">
            <v>DLNL531</v>
          </cell>
          <cell r="B5210" t="str">
            <v>Nhiên liệu và vấn đề kiểm soát khí thải động cơ đốt trong</v>
          </cell>
          <cell r="D5210" t="str">
            <v>2.0</v>
          </cell>
        </row>
        <row r="5211">
          <cell r="A5211" t="str">
            <v>DLPO524</v>
          </cell>
          <cell r="B5211" t="str">
            <v>Phanh ô tô</v>
          </cell>
          <cell r="D5211" t="str">
            <v>3.0</v>
          </cell>
        </row>
        <row r="5212">
          <cell r="A5212" t="str">
            <v>DLPS515</v>
          </cell>
          <cell r="B5212" t="str">
            <v>Phương pháp số</v>
          </cell>
          <cell r="D5212" t="str">
            <v>2.0</v>
          </cell>
        </row>
        <row r="5213">
          <cell r="A5213" t="str">
            <v>DLQH516</v>
          </cell>
          <cell r="B5213" t="str">
            <v>Quy hoạch thực nghiệm</v>
          </cell>
          <cell r="D5213" t="str">
            <v>2.0</v>
          </cell>
        </row>
        <row r="5214">
          <cell r="A5214" t="str">
            <v>DLSH539</v>
          </cell>
          <cell r="B5214" t="str">
            <v>Nhiên liệu sinh học</v>
          </cell>
          <cell r="D5214" t="str">
            <v>3.0</v>
          </cell>
        </row>
        <row r="5215">
          <cell r="A5215" t="str">
            <v>DLTC542</v>
          </cell>
          <cell r="B5215" t="str">
            <v>Tăng áp động cơ động cơ</v>
          </cell>
          <cell r="D5215" t="str">
            <v>3.0</v>
          </cell>
        </row>
        <row r="5216">
          <cell r="A5216" t="str">
            <v>DLTD523</v>
          </cell>
          <cell r="B5216" t="str">
            <v>Động lực học phương thẳng đứng và hệ thống treo ô tô</v>
          </cell>
          <cell r="D5216" t="str">
            <v>3.0</v>
          </cell>
        </row>
        <row r="5217">
          <cell r="A5217" t="str">
            <v>DLTH512</v>
          </cell>
          <cell r="B5217" t="str">
            <v>Triết học</v>
          </cell>
          <cell r="D5217" t="str">
            <v>2.0</v>
          </cell>
        </row>
        <row r="5218">
          <cell r="A5218" t="str">
            <v>DLTH512A</v>
          </cell>
          <cell r="B5218" t="str">
            <v>Triết học</v>
          </cell>
          <cell r="D5218" t="str">
            <v>3.0</v>
          </cell>
        </row>
        <row r="5219">
          <cell r="A5219" t="str">
            <v>DLTH517</v>
          </cell>
          <cell r="B5219" t="str">
            <v>Tự động hóa quá trình sản xuất</v>
          </cell>
          <cell r="D5219" t="str">
            <v>2.0</v>
          </cell>
        </row>
        <row r="5220">
          <cell r="A5220" t="str">
            <v>DLTK528</v>
          </cell>
          <cell r="B5220" t="str">
            <v>Động lực học các hệ thống thủy khí trên ô tô</v>
          </cell>
          <cell r="D5220" t="str">
            <v>3.0</v>
          </cell>
        </row>
        <row r="5221">
          <cell r="A5221" t="str">
            <v>DLTL520</v>
          </cell>
          <cell r="B5221" t="str">
            <v>Hệ thống truyền lực trên ô tô nâng cao</v>
          </cell>
          <cell r="D5221" t="str">
            <v>2.0</v>
          </cell>
        </row>
        <row r="5222">
          <cell r="A5222" t="str">
            <v>DLTN541</v>
          </cell>
          <cell r="B5222" t="str">
            <v>Thí nghiệm động cơ nâng cao</v>
          </cell>
          <cell r="D5222" t="str">
            <v>3.0</v>
          </cell>
        </row>
        <row r="5223">
          <cell r="A5223" t="str">
            <v>DRCD1508</v>
          </cell>
          <cell r="B5223" t="str">
            <v>Chuyên đề 1: Các hệ thống điện tử, tự động</v>
          </cell>
          <cell r="D5223" t="str">
            <v>2.0</v>
          </cell>
        </row>
        <row r="5224">
          <cell r="A5224" t="str">
            <v>DTAH508</v>
          </cell>
          <cell r="B5224" t="str">
            <v>Mạng không dây ad-hoc</v>
          </cell>
          <cell r="D5224" t="str">
            <v>2.0</v>
          </cell>
        </row>
        <row r="5225">
          <cell r="A5225" t="str">
            <v>DTCK508</v>
          </cell>
          <cell r="B5225" t="str">
            <v>Mạng cảm biến không dây</v>
          </cell>
          <cell r="D5225" t="str">
            <v>2.0</v>
          </cell>
        </row>
        <row r="5226">
          <cell r="A5226" t="str">
            <v>DTDP508</v>
          </cell>
          <cell r="B5226" t="str">
            <v>Truyền thông đa phương tiện</v>
          </cell>
          <cell r="D5226" t="str">
            <v>2.0</v>
          </cell>
        </row>
        <row r="5227">
          <cell r="A5227" t="str">
            <v>DTHN508</v>
          </cell>
          <cell r="B5227" t="str">
            <v>Thiết kế hệ thống nhúng</v>
          </cell>
          <cell r="D5227" t="str">
            <v>2.0</v>
          </cell>
        </row>
        <row r="5228">
          <cell r="A5228" t="str">
            <v>DTHT508</v>
          </cell>
          <cell r="B5228" t="str">
            <v>Hệ thống thông tin vô tuyến nâng cao</v>
          </cell>
          <cell r="D5228" t="str">
            <v>2.0</v>
          </cell>
        </row>
        <row r="5229">
          <cell r="A5229" t="str">
            <v>DTKM508</v>
          </cell>
          <cell r="B5229" t="str">
            <v>Kiến trúc máy tính tiên tiến</v>
          </cell>
          <cell r="D5229" t="str">
            <v>2.0</v>
          </cell>
        </row>
        <row r="5230">
          <cell r="A5230" t="str">
            <v>DTLM508</v>
          </cell>
          <cell r="B5230" t="str">
            <v>Điều khiển logic mờ</v>
          </cell>
          <cell r="D5230" t="str">
            <v>2.0</v>
          </cell>
        </row>
        <row r="5231">
          <cell r="A5231" t="str">
            <v>DTLT508</v>
          </cell>
          <cell r="B5231" t="str">
            <v>Lý thuyết thông tin và mã hóa</v>
          </cell>
          <cell r="D5231" t="str">
            <v>2.0</v>
          </cell>
        </row>
        <row r="5232">
          <cell r="A5232" t="str">
            <v>DTLV508</v>
          </cell>
          <cell r="B5232" t="str">
            <v>Luận văn tốt nghiệp</v>
          </cell>
          <cell r="D5232" t="str">
            <v>10.0</v>
          </cell>
        </row>
        <row r="5233">
          <cell r="A5233" t="str">
            <v>DTMT508</v>
          </cell>
          <cell r="B5233" t="str">
            <v>Mạng và truyền dữ liệu</v>
          </cell>
          <cell r="D5233" t="str">
            <v>2.0</v>
          </cell>
        </row>
        <row r="5234">
          <cell r="A5234" t="str">
            <v>DTNC508</v>
          </cell>
          <cell r="B5234" t="str">
            <v>Phương pháp nghiên cứu khoa học</v>
          </cell>
          <cell r="D5234" t="str">
            <v>2.0</v>
          </cell>
        </row>
        <row r="5235">
          <cell r="A5235" t="str">
            <v>DTNN508</v>
          </cell>
          <cell r="B5235" t="str">
            <v>Mạng neural nhân tạo</v>
          </cell>
          <cell r="D5235" t="str">
            <v>2.0</v>
          </cell>
        </row>
        <row r="5236">
          <cell r="A5236" t="str">
            <v>DTRF508</v>
          </cell>
          <cell r="B5236" t="str">
            <v>Công nghệ RFID</v>
          </cell>
          <cell r="D5236" t="str">
            <v>2.0</v>
          </cell>
        </row>
        <row r="5237">
          <cell r="A5237" t="str">
            <v>DTTC508</v>
          </cell>
          <cell r="B5237" t="str">
            <v>Mạng truyền thông công nghiệp</v>
          </cell>
          <cell r="D5237" t="str">
            <v>2.0</v>
          </cell>
        </row>
        <row r="5238">
          <cell r="A5238" t="str">
            <v>DTTH512A</v>
          </cell>
          <cell r="B5238" t="str">
            <v>Triết học</v>
          </cell>
          <cell r="D5238" t="str">
            <v>3.0</v>
          </cell>
        </row>
        <row r="5239">
          <cell r="A5239" t="str">
            <v>DTTS508</v>
          </cell>
          <cell r="B5239" t="str">
            <v>Thông tin số nâng cao</v>
          </cell>
          <cell r="D5239" t="str">
            <v>2.0</v>
          </cell>
        </row>
        <row r="5240">
          <cell r="A5240" t="str">
            <v>DTTU508</v>
          </cell>
          <cell r="B5240" t="str">
            <v>Lý thuyết tối ưu</v>
          </cell>
          <cell r="D5240" t="str">
            <v>2.0</v>
          </cell>
        </row>
        <row r="5241">
          <cell r="A5241" t="str">
            <v>DTTV508</v>
          </cell>
          <cell r="B5241" t="str">
            <v>Thiết kế hệ thống số</v>
          </cell>
          <cell r="D5241" t="str">
            <v>2.0</v>
          </cell>
        </row>
        <row r="5242">
          <cell r="A5242" t="str">
            <v>DTXA508</v>
          </cell>
          <cell r="B5242" t="str">
            <v>Xử lý ảnh số</v>
          </cell>
          <cell r="D5242" t="str">
            <v>2.0</v>
          </cell>
        </row>
        <row r="5243">
          <cell r="A5243" t="str">
            <v>DTXQ508</v>
          </cell>
          <cell r="B5243" t="str">
            <v>Xác suất và quá trình ngẫu nhiên</v>
          </cell>
          <cell r="D5243" t="str">
            <v>2.0</v>
          </cell>
        </row>
        <row r="5244">
          <cell r="A5244" t="str">
            <v>DTXS508</v>
          </cell>
          <cell r="B5244" t="str">
            <v>Xử lý tín hiệu và lọc số</v>
          </cell>
          <cell r="D5244" t="str">
            <v>2.0</v>
          </cell>
        </row>
        <row r="5245">
          <cell r="A5245" t="str">
            <v>EE5001</v>
          </cell>
          <cell r="B5245" t="str">
            <v>An toàn điện</v>
          </cell>
          <cell r="C5245" t="str">
            <v>2.70</v>
          </cell>
          <cell r="D5245" t="str">
            <v>2.0</v>
          </cell>
        </row>
        <row r="5246">
          <cell r="A5246" t="str">
            <v>EE5002</v>
          </cell>
          <cell r="B5246" t="str">
            <v>Bơm, quạt, máy nén</v>
          </cell>
          <cell r="C5246" t="str">
            <v>2.40</v>
          </cell>
          <cell r="D5246" t="str">
            <v>2.0</v>
          </cell>
        </row>
        <row r="5247">
          <cell r="A5247" t="str">
            <v>EE5003</v>
          </cell>
          <cell r="B5247" t="str">
            <v>An toàn điện</v>
          </cell>
          <cell r="D5247" t="str">
            <v>2.0</v>
          </cell>
        </row>
        <row r="5248">
          <cell r="A5248" t="str">
            <v>EE5006</v>
          </cell>
          <cell r="B5248" t="str">
            <v>Điều khiển logic</v>
          </cell>
          <cell r="C5248" t="str">
            <v>2.40</v>
          </cell>
          <cell r="D5248" t="str">
            <v>2.0</v>
          </cell>
        </row>
        <row r="5249">
          <cell r="A5249" t="str">
            <v>EE5007</v>
          </cell>
          <cell r="B5249" t="str">
            <v>Điều khiển Robot công nghiệp</v>
          </cell>
          <cell r="C5249" t="str">
            <v>4.20</v>
          </cell>
          <cell r="D5249" t="str">
            <v>3.0</v>
          </cell>
        </row>
        <row r="5250">
          <cell r="A5250" t="str">
            <v>EE5008</v>
          </cell>
          <cell r="B5250" t="str">
            <v>Đo lường và cảm biến</v>
          </cell>
          <cell r="C5250" t="str">
            <v>2.70</v>
          </cell>
          <cell r="D5250" t="str">
            <v>2.0</v>
          </cell>
        </row>
        <row r="5251">
          <cell r="A5251" t="str">
            <v>EE5009</v>
          </cell>
          <cell r="B5251" t="str">
            <v>Hệ thống điều hoà không khí</v>
          </cell>
          <cell r="C5251" t="str">
            <v>7.80</v>
          </cell>
          <cell r="D5251" t="str">
            <v>6.0</v>
          </cell>
        </row>
        <row r="5252">
          <cell r="A5252" t="str">
            <v>EE5010</v>
          </cell>
          <cell r="B5252" t="str">
            <v>Hệ thống máy lạnh công nghiệp</v>
          </cell>
          <cell r="C5252" t="str">
            <v>5.40</v>
          </cell>
          <cell r="D5252" t="str">
            <v>4.0</v>
          </cell>
        </row>
        <row r="5253">
          <cell r="A5253" t="str">
            <v>EE5011</v>
          </cell>
          <cell r="B5253" t="str">
            <v>Hệ thống máy lạnh dân dụng và thương nghiệp</v>
          </cell>
          <cell r="C5253" t="str">
            <v>4.20</v>
          </cell>
          <cell r="D5253" t="str">
            <v>3.0</v>
          </cell>
        </row>
        <row r="5254">
          <cell r="A5254" t="str">
            <v>EE5012</v>
          </cell>
          <cell r="B5254" t="str">
            <v>Kỹ thuật chiếu sáng</v>
          </cell>
          <cell r="C5254" t="str">
            <v>2.40</v>
          </cell>
          <cell r="D5254" t="str">
            <v>2.0</v>
          </cell>
        </row>
        <row r="5255">
          <cell r="A5255" t="str">
            <v>EE5013</v>
          </cell>
          <cell r="B5255" t="str">
            <v>Kỹ thuật lạnh</v>
          </cell>
          <cell r="C5255" t="str">
            <v>3.90</v>
          </cell>
          <cell r="D5255" t="str">
            <v>3.0</v>
          </cell>
        </row>
        <row r="5256">
          <cell r="A5256" t="str">
            <v>EE5014</v>
          </cell>
          <cell r="B5256" t="str">
            <v>Kỹ thuật nhiệt</v>
          </cell>
          <cell r="C5256" t="str">
            <v>3.60</v>
          </cell>
          <cell r="D5256" t="str">
            <v>3.0</v>
          </cell>
        </row>
        <row r="5257">
          <cell r="A5257" t="str">
            <v>EE5015</v>
          </cell>
          <cell r="B5257" t="str">
            <v>Hệ thống điều hòa không khí</v>
          </cell>
          <cell r="D5257" t="str">
            <v>6.0</v>
          </cell>
        </row>
        <row r="5258">
          <cell r="A5258" t="str">
            <v>EE5016</v>
          </cell>
          <cell r="B5258" t="str">
            <v>Lập trình PLC</v>
          </cell>
          <cell r="C5258" t="str">
            <v>4.20</v>
          </cell>
          <cell r="D5258" t="str">
            <v>3.0</v>
          </cell>
        </row>
        <row r="5259">
          <cell r="A5259" t="str">
            <v>EE5017</v>
          </cell>
          <cell r="B5259" t="str">
            <v>Tự động hóa quá trình công nghệ</v>
          </cell>
          <cell r="D5259" t="str">
            <v>2.0</v>
          </cell>
        </row>
        <row r="5260">
          <cell r="A5260" t="str">
            <v>EE5018</v>
          </cell>
          <cell r="B5260" t="str">
            <v>Tự động hóa hệ thống lạnh</v>
          </cell>
          <cell r="C5260" t="str">
            <v>3.90</v>
          </cell>
          <cell r="D5260" t="str">
            <v>3.0</v>
          </cell>
        </row>
        <row r="5261">
          <cell r="A5261" t="str">
            <v>EE5019</v>
          </cell>
          <cell r="B5261" t="str">
            <v>Tự động hóa quá trình công nghệ</v>
          </cell>
          <cell r="C5261" t="str">
            <v>2.40</v>
          </cell>
          <cell r="D5261" t="str">
            <v>2.0</v>
          </cell>
        </row>
        <row r="5262">
          <cell r="A5262" t="str">
            <v>EE5020</v>
          </cell>
          <cell r="B5262" t="str">
            <v>Thi tốt nghiệp Lý thuyết nghề (CNKT Điều khiển và Tự động hóa)</v>
          </cell>
          <cell r="C5262" t="str">
            <v>0.00</v>
          </cell>
          <cell r="D5262" t="str">
            <v>0.0</v>
          </cell>
        </row>
        <row r="5263">
          <cell r="A5263" t="str">
            <v>EE5022</v>
          </cell>
          <cell r="B5263" t="str">
            <v>Thi tốt nghiệp Lý thuyết nghề (KT Máy lạnh và ĐHKK)</v>
          </cell>
          <cell r="C5263" t="str">
            <v>0.00</v>
          </cell>
          <cell r="D5263" t="str">
            <v>0.0</v>
          </cell>
        </row>
        <row r="5264">
          <cell r="A5264" t="str">
            <v>EE5023</v>
          </cell>
          <cell r="B5264" t="str">
            <v>Thi tốt nghiệp Thực hành nghề nghiệp (CNKT Điều khiển và Tự động hóa)</v>
          </cell>
          <cell r="C5264" t="str">
            <v>0.00</v>
          </cell>
          <cell r="D5264" t="str">
            <v>0.0</v>
          </cell>
        </row>
        <row r="5265">
          <cell r="A5265" t="str">
            <v>EE5025</v>
          </cell>
          <cell r="B5265" t="str">
            <v>Thi tốt nghiệp Thực hành nghề nghiệp (KT Máy lạnh và ĐHKK)</v>
          </cell>
          <cell r="C5265" t="str">
            <v>0.00</v>
          </cell>
          <cell r="D5265" t="str">
            <v>0.0</v>
          </cell>
        </row>
        <row r="5266">
          <cell r="A5266" t="str">
            <v>EE5027</v>
          </cell>
          <cell r="B5266" t="str">
            <v>Thực hành điện tử công suất</v>
          </cell>
          <cell r="C5266" t="str">
            <v>3.00</v>
          </cell>
          <cell r="D5266" t="str">
            <v>2.0</v>
          </cell>
        </row>
        <row r="5267">
          <cell r="A5267" t="str">
            <v>EE5028</v>
          </cell>
          <cell r="B5267" t="str">
            <v>Thực hành lạnh cơ bản</v>
          </cell>
          <cell r="C5267" t="str">
            <v>4.50</v>
          </cell>
          <cell r="D5267" t="str">
            <v>3.0</v>
          </cell>
        </row>
        <row r="5268">
          <cell r="A5268" t="str">
            <v>EE5029</v>
          </cell>
          <cell r="B5268" t="str">
            <v>Thực hành lắp đặt tủ điện</v>
          </cell>
          <cell r="C5268" t="str">
            <v>4.50</v>
          </cell>
          <cell r="D5268" t="str">
            <v>3.0</v>
          </cell>
        </row>
        <row r="5269">
          <cell r="A5269" t="str">
            <v>EE5030</v>
          </cell>
          <cell r="B5269" t="str">
            <v>Thực hành thiết bị điều khiển điện</v>
          </cell>
          <cell r="C5269" t="str">
            <v>3.00</v>
          </cell>
          <cell r="D5269" t="str">
            <v>2.0</v>
          </cell>
        </row>
        <row r="5270">
          <cell r="A5270" t="str">
            <v>EE5031</v>
          </cell>
          <cell r="B5270" t="str">
            <v>Thực hành trang bị điện</v>
          </cell>
          <cell r="C5270" t="str">
            <v>3.00</v>
          </cell>
          <cell r="D5270" t="str">
            <v>2.0</v>
          </cell>
        </row>
        <row r="5271">
          <cell r="A5271" t="str">
            <v>EE5032</v>
          </cell>
          <cell r="B5271" t="str">
            <v>Thực hành truyền động điện</v>
          </cell>
          <cell r="C5271" t="str">
            <v>4.50</v>
          </cell>
          <cell r="D5271" t="str">
            <v>3.0</v>
          </cell>
        </row>
        <row r="5272">
          <cell r="A5272" t="str">
            <v>EE5033</v>
          </cell>
          <cell r="B5272" t="str">
            <v>Thực tập cơ bản tại Doanh nghiệp (CNKT Điều khiển và Tự động hóa)</v>
          </cell>
          <cell r="C5272" t="str">
            <v>7.20</v>
          </cell>
          <cell r="D5272" t="str">
            <v>6.0</v>
          </cell>
        </row>
        <row r="5273">
          <cell r="A5273" t="str">
            <v>EE5034</v>
          </cell>
          <cell r="B5273" t="str">
            <v>Thực tập cơ bản tại doanh nghiệp (KT Máy lạnh và ĐHKK)</v>
          </cell>
          <cell r="C5273" t="str">
            <v>7.20</v>
          </cell>
          <cell r="D5273" t="str">
            <v>6.0</v>
          </cell>
        </row>
        <row r="5274">
          <cell r="A5274" t="str">
            <v>EE5035</v>
          </cell>
          <cell r="B5274" t="str">
            <v>Thực tập tốt nghiệp (CNKT Điều khiển và Tự động hóa)</v>
          </cell>
          <cell r="C5274" t="str">
            <v>9.60</v>
          </cell>
          <cell r="D5274" t="str">
            <v>8.0</v>
          </cell>
        </row>
        <row r="5275">
          <cell r="A5275" t="str">
            <v>EE5036</v>
          </cell>
          <cell r="B5275" t="str">
            <v>Thực tập tốt nghiệp (KT Máy lạnh và ĐHKK)</v>
          </cell>
          <cell r="C5275" t="str">
            <v>9.60</v>
          </cell>
          <cell r="D5275" t="str">
            <v>8.0</v>
          </cell>
        </row>
        <row r="5276">
          <cell r="A5276" t="str">
            <v>EE5038</v>
          </cell>
          <cell r="B5276" t="str">
            <v>Trang bị điện hệ thống lạnh</v>
          </cell>
          <cell r="C5276" t="str">
            <v>3.90</v>
          </cell>
          <cell r="D5276" t="str">
            <v>3.0</v>
          </cell>
        </row>
        <row r="5277">
          <cell r="A5277" t="str">
            <v>EE5040</v>
          </cell>
          <cell r="B5277" t="str">
            <v>Vận hành hệ thống lạnh</v>
          </cell>
          <cell r="C5277" t="str">
            <v>3.90</v>
          </cell>
          <cell r="D5277" t="str">
            <v>3.0</v>
          </cell>
        </row>
        <row r="5278">
          <cell r="A5278" t="str">
            <v>EE5041</v>
          </cell>
          <cell r="B5278" t="str">
            <v>Vật liệu nhiệt và an toàn hệ thống lạnh</v>
          </cell>
          <cell r="C5278" t="str">
            <v>3.60</v>
          </cell>
          <cell r="D5278" t="str">
            <v>3.0</v>
          </cell>
        </row>
        <row r="5279">
          <cell r="A5279" t="str">
            <v>EE5042</v>
          </cell>
          <cell r="B5279" t="str">
            <v>An toàn nhiệt - lạnh</v>
          </cell>
          <cell r="D5279" t="str">
            <v>2.0</v>
          </cell>
        </row>
        <row r="5280">
          <cell r="A5280" t="str">
            <v>EE5043</v>
          </cell>
          <cell r="B5280" t="str">
            <v>Bảo dưỡng thiết bị công nghiệp</v>
          </cell>
          <cell r="D5280" t="str">
            <v>2.0</v>
          </cell>
        </row>
        <row r="5281">
          <cell r="A5281" t="str">
            <v>EE5044</v>
          </cell>
          <cell r="B5281" t="str">
            <v>Bơm, quạt, máy nén</v>
          </cell>
          <cell r="D5281" t="str">
            <v>3.0</v>
          </cell>
        </row>
        <row r="5282">
          <cell r="A5282" t="str">
            <v>EE5045</v>
          </cell>
          <cell r="B5282" t="str">
            <v>Điều khiển lập trình PLC</v>
          </cell>
          <cell r="D5282" t="str">
            <v>2.0</v>
          </cell>
        </row>
        <row r="5283">
          <cell r="A5283" t="str">
            <v>EE5046</v>
          </cell>
          <cell r="B5283" t="str">
            <v>Đo lường nhiệt</v>
          </cell>
          <cell r="D5283" t="str">
            <v>3.0</v>
          </cell>
        </row>
        <row r="5284">
          <cell r="A5284" t="str">
            <v>EE5047</v>
          </cell>
          <cell r="B5284" t="str">
            <v>Hệ thống máy lạnh dân dụng và thương nghiệp</v>
          </cell>
          <cell r="D5284" t="str">
            <v>4.0</v>
          </cell>
        </row>
        <row r="5285">
          <cell r="A5285" t="str">
            <v>EE5048</v>
          </cell>
          <cell r="B5285" t="str">
            <v>Kỹ thuật số</v>
          </cell>
          <cell r="D5285" t="str">
            <v>3.0</v>
          </cell>
        </row>
        <row r="5286">
          <cell r="A5286" t="str">
            <v>EE5049</v>
          </cell>
          <cell r="B5286" t="str">
            <v>Lắp đặt vận hành hệ thống điều khiển và tự động hóa công nghiệp</v>
          </cell>
          <cell r="D5286" t="str">
            <v>2.0</v>
          </cell>
        </row>
        <row r="5287">
          <cell r="A5287" t="str">
            <v>EE5050</v>
          </cell>
          <cell r="B5287" t="str">
            <v>Tự động hóa trong tòa nhà</v>
          </cell>
          <cell r="D5287" t="str">
            <v>3.0</v>
          </cell>
        </row>
        <row r="5288">
          <cell r="A5288" t="str">
            <v>EE5051</v>
          </cell>
          <cell r="B5288" t="str">
            <v>Thiết kế, lắp đặt kho lạnh</v>
          </cell>
          <cell r="D5288" t="str">
            <v>4.0</v>
          </cell>
        </row>
        <row r="5289">
          <cell r="A5289" t="str">
            <v>EE5052</v>
          </cell>
          <cell r="B5289" t="str">
            <v>Thực hành điều khiển lập trình PLC</v>
          </cell>
          <cell r="D5289" t="str">
            <v>2.0</v>
          </cell>
        </row>
        <row r="5290">
          <cell r="A5290" t="str">
            <v>EE5053</v>
          </cell>
          <cell r="B5290" t="str">
            <v>Thực tập cơ bản tại doanh nghiệp (KT Máy lạnh và ĐHKK)</v>
          </cell>
          <cell r="D5290" t="str">
            <v>8.0</v>
          </cell>
        </row>
        <row r="5291">
          <cell r="A5291" t="str">
            <v>EE5054</v>
          </cell>
          <cell r="B5291" t="str">
            <v>Trang bị điện hệ thống lạnh</v>
          </cell>
          <cell r="D5291" t="str">
            <v>4.0</v>
          </cell>
        </row>
        <row r="5292">
          <cell r="A5292" t="str">
            <v>EE5055</v>
          </cell>
          <cell r="B5292" t="str">
            <v>Vật liệu nhiệt - lạnh</v>
          </cell>
          <cell r="D5292" t="str">
            <v>2.0</v>
          </cell>
        </row>
        <row r="5293">
          <cell r="A5293" t="str">
            <v>EE6001</v>
          </cell>
          <cell r="B5293" t="str">
            <v>Kỹ thuật điện</v>
          </cell>
          <cell r="C5293" t="str">
            <v>3.90</v>
          </cell>
          <cell r="D5293" t="str">
            <v>3.0</v>
          </cell>
        </row>
        <row r="5294">
          <cell r="A5294" t="str">
            <v>EE6002</v>
          </cell>
          <cell r="B5294" t="str">
            <v>Truyền nhiệt</v>
          </cell>
          <cell r="C5294" t="str">
            <v>3.60</v>
          </cell>
          <cell r="D5294" t="str">
            <v>3.0</v>
          </cell>
        </row>
        <row r="5295">
          <cell r="A5295" t="str">
            <v>EE6003</v>
          </cell>
          <cell r="B5295" t="str">
            <v>An toàn điện</v>
          </cell>
          <cell r="D5295" t="str">
            <v>2.0</v>
          </cell>
        </row>
        <row r="5296">
          <cell r="A5296" t="str">
            <v>EE6004</v>
          </cell>
          <cell r="B5296" t="str">
            <v>Bảo dưỡng thiết bị điện công nghiệp</v>
          </cell>
          <cell r="D5296" t="str">
            <v>2.0</v>
          </cell>
        </row>
        <row r="5297">
          <cell r="A5297" t="str">
            <v>EE6005</v>
          </cell>
          <cell r="B5297" t="str">
            <v>Bảo vệ chống quá điện áp</v>
          </cell>
          <cell r="D5297" t="str">
            <v>2.0</v>
          </cell>
        </row>
        <row r="5298">
          <cell r="A5298" t="str">
            <v>EE6006</v>
          </cell>
          <cell r="B5298" t="str">
            <v>Bảo vệ và tự động hóa trong lưới điện phân phối</v>
          </cell>
          <cell r="D5298" t="str">
            <v>2.0</v>
          </cell>
        </row>
        <row r="5299">
          <cell r="A5299" t="str">
            <v>EE6007</v>
          </cell>
          <cell r="B5299" t="str">
            <v>Công nghệ chế tạo máy điện</v>
          </cell>
          <cell r="D5299" t="str">
            <v>2.0</v>
          </cell>
        </row>
        <row r="5300">
          <cell r="A5300" t="str">
            <v>EE6008</v>
          </cell>
          <cell r="B5300" t="str">
            <v>Cung cấp điện</v>
          </cell>
          <cell r="D5300" t="str">
            <v>2.0</v>
          </cell>
        </row>
        <row r="5301">
          <cell r="A5301" t="str">
            <v>EE6009</v>
          </cell>
          <cell r="B5301" t="str">
            <v>Chất lượng điện và độ tin cậy trong lưới điện phân phối</v>
          </cell>
          <cell r="D5301" t="str">
            <v>2.0</v>
          </cell>
        </row>
        <row r="5302">
          <cell r="A5302" t="str">
            <v>EE6010</v>
          </cell>
          <cell r="B5302" t="str">
            <v>Điện tử công suất</v>
          </cell>
          <cell r="D5302" t="str">
            <v>3.0</v>
          </cell>
        </row>
        <row r="5303">
          <cell r="A5303" t="str">
            <v>EE6011</v>
          </cell>
          <cell r="B5303" t="str">
            <v>Điều khiển điện khí nén</v>
          </cell>
          <cell r="D5303" t="str">
            <v>3.0</v>
          </cell>
        </row>
        <row r="5304">
          <cell r="A5304" t="str">
            <v>EE6012</v>
          </cell>
          <cell r="B5304" t="str">
            <v>Điều khiển điện-khí nén-thủy lực</v>
          </cell>
          <cell r="D5304" t="str">
            <v>3.0</v>
          </cell>
        </row>
        <row r="5305">
          <cell r="A5305" t="str">
            <v>EE6013</v>
          </cell>
          <cell r="B5305" t="str">
            <v>Điều khiển logic</v>
          </cell>
          <cell r="D5305" t="str">
            <v>2.0</v>
          </cell>
        </row>
        <row r="5306">
          <cell r="A5306" t="str">
            <v>EE6014</v>
          </cell>
          <cell r="B5306" t="str">
            <v>Điều khiển quá trình</v>
          </cell>
          <cell r="D5306" t="str">
            <v>3.0</v>
          </cell>
        </row>
        <row r="5307">
          <cell r="A5307" t="str">
            <v>EE6015</v>
          </cell>
          <cell r="B5307" t="str">
            <v>Điều khiển Robot công nghiệp</v>
          </cell>
          <cell r="D5307" t="str">
            <v>3.0</v>
          </cell>
        </row>
        <row r="5308">
          <cell r="A5308" t="str">
            <v>EE6016</v>
          </cell>
          <cell r="B5308" t="str">
            <v>Điều khiển số</v>
          </cell>
          <cell r="D5308" t="str">
            <v>2.0</v>
          </cell>
        </row>
        <row r="5309">
          <cell r="A5309" t="str">
            <v>EE6017</v>
          </cell>
          <cell r="B5309" t="str">
            <v>Đồ án Điện tử công suất và Truyền động điện</v>
          </cell>
          <cell r="D5309" t="str">
            <v>2.0</v>
          </cell>
        </row>
        <row r="5310">
          <cell r="A5310" t="str">
            <v>EE6018</v>
          </cell>
          <cell r="B5310" t="str">
            <v>Đồ án Điều khiển logic và trang bị điện</v>
          </cell>
          <cell r="D5310" t="str">
            <v>3.0</v>
          </cell>
        </row>
        <row r="5311">
          <cell r="A5311" t="str">
            <v>EE6019</v>
          </cell>
          <cell r="B5311" t="str">
            <v>Đồ án Hệ thống đo lường điều khiển</v>
          </cell>
          <cell r="D5311" t="str">
            <v>3.0</v>
          </cell>
        </row>
        <row r="5312">
          <cell r="A5312" t="str">
            <v>EE6020</v>
          </cell>
          <cell r="B5312" t="str">
            <v>Đồ án tốt nghiệp</v>
          </cell>
          <cell r="D5312" t="str">
            <v>9.0</v>
          </cell>
        </row>
        <row r="5313">
          <cell r="A5313" t="str">
            <v>EE6021</v>
          </cell>
          <cell r="B5313" t="str">
            <v>Đồ án tốt nghiệp</v>
          </cell>
          <cell r="D5313" t="str">
            <v>9.0</v>
          </cell>
        </row>
        <row r="5314">
          <cell r="A5314" t="str">
            <v>EE6022</v>
          </cell>
          <cell r="B5314" t="str">
            <v>Đồ án Thiết kế hệ thống điều khiển và tự động hóa</v>
          </cell>
          <cell r="D5314" t="str">
            <v>2.0</v>
          </cell>
        </row>
        <row r="5315">
          <cell r="A5315" t="str">
            <v>EE6023</v>
          </cell>
          <cell r="B5315" t="str">
            <v>Đồ án Thiết kế thiết bị điện</v>
          </cell>
          <cell r="D5315" t="str">
            <v>2.0</v>
          </cell>
        </row>
        <row r="5316">
          <cell r="A5316" t="str">
            <v>EE6024</v>
          </cell>
          <cell r="B5316" t="str">
            <v>Hệ thống điều khiển mờ</v>
          </cell>
          <cell r="D5316" t="str">
            <v>2.0</v>
          </cell>
        </row>
        <row r="5317">
          <cell r="A5317" t="str">
            <v>EE6025</v>
          </cell>
          <cell r="B5317" t="str">
            <v>Hệ thống quản lý và tự động hóa tòa nhà</v>
          </cell>
          <cell r="D5317" t="str">
            <v>2.0</v>
          </cell>
        </row>
        <row r="5318">
          <cell r="A5318" t="str">
            <v>EE6027</v>
          </cell>
          <cell r="B5318" t="str">
            <v>Hệ thống sản xuất linh hoạt</v>
          </cell>
          <cell r="D5318" t="str">
            <v>3.0</v>
          </cell>
        </row>
        <row r="5319">
          <cell r="A5319" t="str">
            <v>EE6028</v>
          </cell>
          <cell r="B5319" t="str">
            <v>Hệ thống SCADA và DCS</v>
          </cell>
          <cell r="D5319" t="str">
            <v>3.0</v>
          </cell>
        </row>
        <row r="5320">
          <cell r="A5320" t="str">
            <v>EE6029</v>
          </cell>
          <cell r="B5320" t="str">
            <v>Hệ thu thập dữ liệu điều khiển và truyền số liệu</v>
          </cell>
          <cell r="D5320" t="str">
            <v>3.0</v>
          </cell>
        </row>
        <row r="5321">
          <cell r="A5321" t="str">
            <v>EE6030</v>
          </cell>
          <cell r="B5321" t="str">
            <v>Kỹ thuật chiếu sáng</v>
          </cell>
          <cell r="D5321" t="str">
            <v>2.0</v>
          </cell>
        </row>
        <row r="5322">
          <cell r="A5322" t="str">
            <v>EE6031</v>
          </cell>
          <cell r="B5322" t="str">
            <v>Kỹ thuật điều khiển bằng máy tính</v>
          </cell>
          <cell r="D5322" t="str">
            <v>2.0</v>
          </cell>
        </row>
        <row r="5323">
          <cell r="A5323" t="str">
            <v>EE6032</v>
          </cell>
          <cell r="B5323" t="str">
            <v>Kỹ thuật đo lường và cảm biến</v>
          </cell>
          <cell r="D5323" t="str">
            <v>3.0</v>
          </cell>
        </row>
        <row r="5324">
          <cell r="A5324" t="str">
            <v>EE6033</v>
          </cell>
          <cell r="B5324" t="str">
            <v>Kỹ thuật lập trình PLC</v>
          </cell>
          <cell r="D5324" t="str">
            <v>2.0</v>
          </cell>
        </row>
        <row r="5325">
          <cell r="A5325" t="str">
            <v>EE6034</v>
          </cell>
          <cell r="B5325" t="str">
            <v>Kỹ thuật nhiệt</v>
          </cell>
          <cell r="D5325" t="str">
            <v>3.0</v>
          </cell>
        </row>
        <row r="5326">
          <cell r="A5326" t="str">
            <v>EE6035</v>
          </cell>
          <cell r="B5326" t="str">
            <v>Kỹ thuật nhiệt ứng dụng</v>
          </cell>
          <cell r="D5326" t="str">
            <v>3.0</v>
          </cell>
        </row>
        <row r="5327">
          <cell r="A5327" t="str">
            <v>EE6036</v>
          </cell>
          <cell r="B5327" t="str">
            <v>Khí cụ điện</v>
          </cell>
          <cell r="D5327" t="str">
            <v>2.0</v>
          </cell>
        </row>
        <row r="5328">
          <cell r="A5328" t="str">
            <v>EE6037</v>
          </cell>
          <cell r="B5328" t="str">
            <v>Lưới điện thông minh</v>
          </cell>
          <cell r="D5328" t="str">
            <v>2.0</v>
          </cell>
        </row>
        <row r="5329">
          <cell r="A5329" t="str">
            <v>EE6038</v>
          </cell>
          <cell r="B5329" t="str">
            <v>Lý thuyết điều khiển tự động</v>
          </cell>
          <cell r="D5329" t="str">
            <v>3.0</v>
          </cell>
        </row>
        <row r="5330">
          <cell r="A5330" t="str">
            <v>EE6039</v>
          </cell>
          <cell r="B5330" t="str">
            <v>Mạch điện 1</v>
          </cell>
          <cell r="D5330" t="str">
            <v>3.0</v>
          </cell>
        </row>
        <row r="5331">
          <cell r="A5331" t="str">
            <v>EE6040</v>
          </cell>
          <cell r="B5331" t="str">
            <v>Mạch điện 2</v>
          </cell>
          <cell r="D5331" t="str">
            <v>2.0</v>
          </cell>
        </row>
        <row r="5332">
          <cell r="A5332" t="str">
            <v>EE6041</v>
          </cell>
          <cell r="B5332" t="str">
            <v>Mạng cảm biến không dây</v>
          </cell>
          <cell r="D5332" t="str">
            <v>3.0</v>
          </cell>
        </row>
        <row r="5333">
          <cell r="A5333" t="str">
            <v>EE6042</v>
          </cell>
          <cell r="B5333" t="str">
            <v>Máy điện</v>
          </cell>
          <cell r="D5333" t="str">
            <v>3.0</v>
          </cell>
        </row>
        <row r="5334">
          <cell r="A5334" t="str">
            <v>EE6043</v>
          </cell>
          <cell r="B5334" t="str">
            <v>Máy điện đặc biệt</v>
          </cell>
          <cell r="D5334" t="str">
            <v>2.0</v>
          </cell>
        </row>
        <row r="5335">
          <cell r="A5335" t="str">
            <v>EE6044</v>
          </cell>
          <cell r="B5335" t="str">
            <v>Năng lượng tái tạo</v>
          </cell>
          <cell r="D5335" t="str">
            <v>2.0</v>
          </cell>
        </row>
        <row r="5336">
          <cell r="A5336" t="str">
            <v>EE6045</v>
          </cell>
          <cell r="B5336" t="str">
            <v>Nhập môn về kỹ thuật</v>
          </cell>
          <cell r="D5336" t="str">
            <v>3.0</v>
          </cell>
        </row>
        <row r="5337">
          <cell r="A5337" t="str">
            <v>EE6046</v>
          </cell>
          <cell r="B5337" t="str">
            <v>Tín hiệu và hệ thống</v>
          </cell>
          <cell r="D5337" t="str">
            <v>2.0</v>
          </cell>
        </row>
        <row r="5338">
          <cell r="A5338" t="str">
            <v>EE6047</v>
          </cell>
          <cell r="B5338" t="str">
            <v>Tin học ứng dụng trong ngành Điện</v>
          </cell>
          <cell r="D5338" t="str">
            <v>2.0</v>
          </cell>
        </row>
        <row r="5339">
          <cell r="A5339" t="str">
            <v>EE6048</v>
          </cell>
          <cell r="B5339" t="str">
            <v>Tổng hợp hệ thống điện cơ</v>
          </cell>
          <cell r="D5339" t="str">
            <v>2.0</v>
          </cell>
        </row>
        <row r="5340">
          <cell r="A5340" t="str">
            <v>EE6049</v>
          </cell>
          <cell r="B5340" t="str">
            <v>Tự động hoá quá trình công nghệ</v>
          </cell>
          <cell r="D5340" t="str">
            <v>2.0</v>
          </cell>
        </row>
        <row r="5341">
          <cell r="A5341" t="str">
            <v>EE6050</v>
          </cell>
          <cell r="B5341" t="str">
            <v>Thiết bị điện thông minh</v>
          </cell>
          <cell r="D5341" t="str">
            <v>2.0</v>
          </cell>
        </row>
        <row r="5342">
          <cell r="A5342" t="str">
            <v>EE6051</v>
          </cell>
          <cell r="B5342" t="str">
            <v>Thiết kế hệ thống cung cấp điện</v>
          </cell>
          <cell r="D5342" t="str">
            <v>2.0</v>
          </cell>
        </row>
        <row r="5343">
          <cell r="A5343" t="str">
            <v>EE6052</v>
          </cell>
          <cell r="B5343" t="str">
            <v>Thiết kế hệ thống điều khiển số</v>
          </cell>
          <cell r="D5343" t="str">
            <v>3.0</v>
          </cell>
        </row>
        <row r="5344">
          <cell r="A5344" t="str">
            <v>EE6053</v>
          </cell>
          <cell r="B5344" t="str">
            <v>Thiết kế, lắp đặt tủ điện</v>
          </cell>
          <cell r="D5344" t="str">
            <v>2.0</v>
          </cell>
        </row>
        <row r="5345">
          <cell r="A5345" t="str">
            <v>EE6054</v>
          </cell>
          <cell r="B5345" t="str">
            <v>Thực hành điện cơ bản</v>
          </cell>
          <cell r="D5345" t="str">
            <v>2.0</v>
          </cell>
        </row>
        <row r="5346">
          <cell r="A5346" t="str">
            <v>EE6055</v>
          </cell>
          <cell r="B5346" t="str">
            <v>Thực hành điều khiển lập trình PLC</v>
          </cell>
          <cell r="D5346" t="str">
            <v>2.0</v>
          </cell>
        </row>
        <row r="5347">
          <cell r="A5347" t="str">
            <v>EE6056</v>
          </cell>
          <cell r="B5347" t="str">
            <v>Thực hành máy điện</v>
          </cell>
          <cell r="D5347" t="str">
            <v>3.0</v>
          </cell>
        </row>
        <row r="5348">
          <cell r="A5348" t="str">
            <v>EE6058</v>
          </cell>
          <cell r="B5348" t="str">
            <v>Thực hành thiết bị điều khiển điện công nghiệp</v>
          </cell>
          <cell r="D5348" t="str">
            <v>2.0</v>
          </cell>
        </row>
        <row r="5349">
          <cell r="A5349" t="str">
            <v>EE6059</v>
          </cell>
          <cell r="B5349" t="str">
            <v>Thực hành truyền động điện</v>
          </cell>
          <cell r="D5349" t="str">
            <v>2.0</v>
          </cell>
        </row>
        <row r="5350">
          <cell r="A5350" t="str">
            <v>EE6060</v>
          </cell>
          <cell r="B5350" t="str">
            <v>Thực hành vi mạch tương tự và vi mạch số</v>
          </cell>
          <cell r="D5350" t="str">
            <v>2.0</v>
          </cell>
        </row>
        <row r="5351">
          <cell r="A5351" t="str">
            <v>EE6061</v>
          </cell>
          <cell r="B5351" t="str">
            <v>Thực tập doanh nghiệp</v>
          </cell>
          <cell r="D5351" t="str">
            <v>6.0</v>
          </cell>
        </row>
        <row r="5352">
          <cell r="A5352" t="str">
            <v>EE6062</v>
          </cell>
          <cell r="B5352" t="str">
            <v>Thực tập doanh nghiệp</v>
          </cell>
          <cell r="D5352" t="str">
            <v>6.0</v>
          </cell>
        </row>
        <row r="5353">
          <cell r="A5353" t="str">
            <v>EE6063</v>
          </cell>
          <cell r="B5353" t="str">
            <v>Trang bị điện</v>
          </cell>
          <cell r="D5353" t="str">
            <v>3.0</v>
          </cell>
        </row>
        <row r="5354">
          <cell r="A5354" t="str">
            <v>EE6064</v>
          </cell>
          <cell r="B5354" t="str">
            <v>Truyền động điện</v>
          </cell>
          <cell r="D5354" t="str">
            <v>3.0</v>
          </cell>
        </row>
        <row r="5355">
          <cell r="A5355" t="str">
            <v>EE6065</v>
          </cell>
          <cell r="B5355" t="str">
            <v>Vận hành lưới điện phân phối</v>
          </cell>
          <cell r="D5355" t="str">
            <v>2.0</v>
          </cell>
        </row>
        <row r="5356">
          <cell r="A5356" t="str">
            <v>EE6066</v>
          </cell>
          <cell r="B5356" t="str">
            <v>Vật liệu điện, điện tử</v>
          </cell>
          <cell r="D5356" t="str">
            <v>2.0</v>
          </cell>
        </row>
        <row r="5357">
          <cell r="A5357" t="str">
            <v>EE6067</v>
          </cell>
          <cell r="B5357" t="str">
            <v>Vẽ điện</v>
          </cell>
          <cell r="D5357" t="str">
            <v>2.0</v>
          </cell>
        </row>
        <row r="5358">
          <cell r="A5358" t="str">
            <v>EE6068</v>
          </cell>
          <cell r="B5358" t="str">
            <v>Vi mạch tương tự và vi mạch số</v>
          </cell>
          <cell r="D5358" t="str">
            <v>3.0</v>
          </cell>
        </row>
        <row r="5359">
          <cell r="A5359" t="str">
            <v>EE6069</v>
          </cell>
          <cell r="B5359" t="str">
            <v>Vi xử lý trong đo lường và điều khiển</v>
          </cell>
          <cell r="D5359" t="str">
            <v>3.0</v>
          </cell>
        </row>
        <row r="5360">
          <cell r="A5360" t="str">
            <v>EE6070</v>
          </cell>
          <cell r="B5360" t="str">
            <v>Xử lý tín hiệu với FPGA</v>
          </cell>
          <cell r="D5360" t="str">
            <v>2.0</v>
          </cell>
        </row>
        <row r="5361">
          <cell r="A5361" t="str">
            <v>EE7001</v>
          </cell>
          <cell r="B5361" t="str">
            <v>Các phương pháp tính toán tối ưu</v>
          </cell>
          <cell r="C5361" t="str">
            <v>2.00</v>
          </cell>
          <cell r="D5361" t="str">
            <v>2.0</v>
          </cell>
        </row>
        <row r="5362">
          <cell r="A5362" t="str">
            <v>EE7002</v>
          </cell>
          <cell r="B5362" t="str">
            <v>Cảm biến và xử lý tín hiệu đo</v>
          </cell>
          <cell r="C5362" t="str">
            <v>2.00</v>
          </cell>
          <cell r="D5362" t="str">
            <v>2.0</v>
          </cell>
        </row>
        <row r="5363">
          <cell r="A5363" t="str">
            <v>EE7003</v>
          </cell>
          <cell r="B5363" t="str">
            <v>Chất lượng điện năng</v>
          </cell>
          <cell r="C5363" t="str">
            <v>2.00</v>
          </cell>
          <cell r="D5363" t="str">
            <v>2.0</v>
          </cell>
        </row>
        <row r="5364">
          <cell r="A5364" t="str">
            <v>EE7004</v>
          </cell>
          <cell r="B5364" t="str">
            <v>Công nghệ vật liệu mới trong Kỹ thuật điện</v>
          </cell>
          <cell r="C5364" t="str">
            <v>2.00</v>
          </cell>
          <cell r="D5364" t="str">
            <v>2.0</v>
          </cell>
        </row>
        <row r="5365">
          <cell r="A5365" t="str">
            <v>EE7005</v>
          </cell>
          <cell r="B5365" t="str">
            <v>Đánh giá độ tin cậy của lưới điện phân phối</v>
          </cell>
          <cell r="C5365" t="str">
            <v>2.00</v>
          </cell>
          <cell r="D5365" t="str">
            <v>2.0</v>
          </cell>
        </row>
        <row r="5366">
          <cell r="A5366" t="str">
            <v>EE7006</v>
          </cell>
          <cell r="B5366" t="str">
            <v>Điện tử công suất hiện đại</v>
          </cell>
          <cell r="C5366" t="str">
            <v>2.00</v>
          </cell>
          <cell r="D5366" t="str">
            <v>2.0</v>
          </cell>
        </row>
        <row r="5367">
          <cell r="A5367" t="str">
            <v>EE7007</v>
          </cell>
          <cell r="B5367" t="str">
            <v>Điều khiển máy điện nâng cao</v>
          </cell>
          <cell r="C5367" t="str">
            <v>2.00</v>
          </cell>
          <cell r="D5367" t="str">
            <v>2.0</v>
          </cell>
        </row>
        <row r="5368">
          <cell r="A5368" t="str">
            <v>EE7008</v>
          </cell>
          <cell r="B5368" t="str">
            <v>Điều khiển số nâng cao</v>
          </cell>
          <cell r="C5368" t="str">
            <v>2.00</v>
          </cell>
          <cell r="D5368" t="str">
            <v>2.0</v>
          </cell>
        </row>
        <row r="5369">
          <cell r="A5369" t="str">
            <v>EE7009</v>
          </cell>
          <cell r="B5369" t="str">
            <v>Điều khiển và quản lý nhu cầu phụ tải điện</v>
          </cell>
          <cell r="C5369" t="str">
            <v>2.00</v>
          </cell>
          <cell r="D5369" t="str">
            <v>2.0</v>
          </cell>
        </row>
        <row r="5370">
          <cell r="A5370" t="str">
            <v>EE7010</v>
          </cell>
          <cell r="B5370" t="str">
            <v>Giải tích máy điện</v>
          </cell>
          <cell r="C5370" t="str">
            <v>2.00</v>
          </cell>
          <cell r="D5370" t="str">
            <v>2.0</v>
          </cell>
        </row>
        <row r="5371">
          <cell r="A5371" t="str">
            <v>EE7011</v>
          </cell>
          <cell r="B5371" t="str">
            <v>Hệ mờ và mạng Nơron</v>
          </cell>
          <cell r="C5371" t="str">
            <v>2.00</v>
          </cell>
          <cell r="D5371" t="str">
            <v>2.0</v>
          </cell>
        </row>
        <row r="5372">
          <cell r="A5372" t="str">
            <v>EE7012</v>
          </cell>
          <cell r="B5372" t="str">
            <v>Kỹ thuật nguồn điện phân tán</v>
          </cell>
          <cell r="C5372" t="str">
            <v>2.00</v>
          </cell>
          <cell r="D5372" t="str">
            <v>2.0</v>
          </cell>
        </row>
        <row r="5373">
          <cell r="A5373" t="str">
            <v>EE7013</v>
          </cell>
          <cell r="B5373" t="str">
            <v>Kỹ thuật vi điều khiển nâng cao</v>
          </cell>
          <cell r="C5373" t="str">
            <v>2.00</v>
          </cell>
          <cell r="D5373" t="str">
            <v>2.0</v>
          </cell>
        </row>
        <row r="5374">
          <cell r="A5374" t="str">
            <v>EE7014</v>
          </cell>
          <cell r="B5374" t="str">
            <v>Luận văn tốt nghiệp</v>
          </cell>
          <cell r="C5374" t="str">
            <v>10.00</v>
          </cell>
          <cell r="D5374" t="str">
            <v>10.0</v>
          </cell>
        </row>
        <row r="5375">
          <cell r="A5375" t="str">
            <v>EE7015</v>
          </cell>
          <cell r="B5375" t="str">
            <v>Ổn định điện áp trong hệ thống điện</v>
          </cell>
          <cell r="C5375" t="str">
            <v>2.00</v>
          </cell>
          <cell r="D5375" t="str">
            <v>2.0</v>
          </cell>
        </row>
        <row r="5376">
          <cell r="A5376" t="str">
            <v>EE7016</v>
          </cell>
          <cell r="B5376" t="str">
            <v>Phân tích hệ thống điện</v>
          </cell>
          <cell r="C5376" t="str">
            <v>2.00</v>
          </cell>
          <cell r="D5376" t="str">
            <v>2.0</v>
          </cell>
        </row>
        <row r="5377">
          <cell r="A5377" t="str">
            <v>EE7017</v>
          </cell>
          <cell r="B5377" t="str">
            <v>Phân tích thiết kế hệ thống điều khiển</v>
          </cell>
          <cell r="C5377" t="str">
            <v>2.00</v>
          </cell>
          <cell r="D5377" t="str">
            <v>2.0</v>
          </cell>
        </row>
        <row r="5378">
          <cell r="A5378" t="str">
            <v>EE7018</v>
          </cell>
          <cell r="B5378" t="str">
            <v>Phương pháp nghiên cứu khoa học</v>
          </cell>
          <cell r="C5378" t="str">
            <v>2.00</v>
          </cell>
          <cell r="D5378" t="str">
            <v>2.0</v>
          </cell>
        </row>
        <row r="5379">
          <cell r="A5379" t="str">
            <v>EE7019</v>
          </cell>
          <cell r="B5379" t="str">
            <v>Quản lý năng lượng tòa nhà</v>
          </cell>
          <cell r="C5379" t="str">
            <v>2.00</v>
          </cell>
          <cell r="D5379" t="str">
            <v>2.0</v>
          </cell>
        </row>
        <row r="5380">
          <cell r="A5380" t="str">
            <v>EE7020</v>
          </cell>
          <cell r="B5380" t="str">
            <v>Rơ le số và ứng dụng</v>
          </cell>
          <cell r="C5380" t="str">
            <v>2.00</v>
          </cell>
          <cell r="D5380" t="str">
            <v>2.0</v>
          </cell>
        </row>
        <row r="5381">
          <cell r="A5381" t="str">
            <v>EE7021</v>
          </cell>
          <cell r="B5381" t="str">
            <v>SCADA và DCS trong công nghiệp</v>
          </cell>
          <cell r="C5381" t="str">
            <v>2.00</v>
          </cell>
          <cell r="D5381" t="str">
            <v>2.0</v>
          </cell>
        </row>
        <row r="5382">
          <cell r="A5382" t="str">
            <v>EE7022</v>
          </cell>
          <cell r="B5382" t="str">
            <v>Thị trường điện</v>
          </cell>
          <cell r="C5382" t="str">
            <v>2.00</v>
          </cell>
          <cell r="D5382" t="str">
            <v>2.0</v>
          </cell>
        </row>
        <row r="5383">
          <cell r="A5383" t="str">
            <v>EE7023</v>
          </cell>
          <cell r="B5383" t="str">
            <v>Tích hợp nguồn phân tán vào lưới điện phân phối</v>
          </cell>
          <cell r="C5383" t="str">
            <v>2.00</v>
          </cell>
          <cell r="D5383" t="str">
            <v>2.0</v>
          </cell>
        </row>
        <row r="5384">
          <cell r="A5384" t="str">
            <v>EE7024</v>
          </cell>
          <cell r="B5384" t="str">
            <v>Triết học</v>
          </cell>
          <cell r="C5384" t="str">
            <v>3.00</v>
          </cell>
          <cell r="D5384" t="str">
            <v>3.0</v>
          </cell>
        </row>
        <row r="5385">
          <cell r="A5385" t="str">
            <v>EE7025</v>
          </cell>
          <cell r="B5385" t="str">
            <v>Tự động hóa trong lưới điện phân phối</v>
          </cell>
          <cell r="C5385" t="str">
            <v>2.00</v>
          </cell>
          <cell r="D5385" t="str">
            <v>2.0</v>
          </cell>
        </row>
        <row r="5386">
          <cell r="A5386" t="str">
            <v>FE6001</v>
          </cell>
          <cell r="B5386" t="str">
            <v>CAD trong điện tử</v>
          </cell>
          <cell r="D5386" t="str">
            <v>2.0</v>
          </cell>
        </row>
        <row r="5387">
          <cell r="A5387" t="str">
            <v>FE6002</v>
          </cell>
          <cell r="B5387" t="str">
            <v>Điện tử số</v>
          </cell>
          <cell r="D5387" t="str">
            <v>4.0</v>
          </cell>
        </row>
        <row r="5388">
          <cell r="A5388" t="str">
            <v>FE6003</v>
          </cell>
          <cell r="B5388" t="str">
            <v>Điện tử tương tự</v>
          </cell>
          <cell r="D5388" t="str">
            <v>4.0</v>
          </cell>
        </row>
        <row r="5389">
          <cell r="A5389" t="str">
            <v>FE6004</v>
          </cell>
          <cell r="B5389" t="str">
            <v>Điều khiển động cơ điện</v>
          </cell>
          <cell r="D5389" t="str">
            <v>3.0</v>
          </cell>
        </row>
        <row r="5390">
          <cell r="A5390" t="str">
            <v>FE6005</v>
          </cell>
          <cell r="B5390" t="str">
            <v>Điều khiển quá trình</v>
          </cell>
          <cell r="D5390" t="str">
            <v>3.0</v>
          </cell>
        </row>
        <row r="5391">
          <cell r="A5391" t="str">
            <v>FE6006</v>
          </cell>
          <cell r="B5391" t="str">
            <v>Điều khiển tự động công nghiệp</v>
          </cell>
          <cell r="D5391" t="str">
            <v>3.0</v>
          </cell>
        </row>
        <row r="5392">
          <cell r="A5392" t="str">
            <v>FE6007</v>
          </cell>
          <cell r="B5392" t="str">
            <v>Đo lường điều khiển bằng máy tính</v>
          </cell>
          <cell r="D5392" t="str">
            <v>3.0</v>
          </cell>
        </row>
        <row r="5393">
          <cell r="A5393" t="str">
            <v>FE6008</v>
          </cell>
          <cell r="B5393" t="str">
            <v>Đồ án chuyên ngành Điện tử-viễn thông</v>
          </cell>
          <cell r="D5393" t="str">
            <v>2.0</v>
          </cell>
        </row>
        <row r="5394">
          <cell r="A5394" t="str">
            <v>FE6009</v>
          </cell>
          <cell r="B5394" t="str">
            <v>Đồ án Điện tử cơ bản</v>
          </cell>
          <cell r="D5394" t="str">
            <v>2.0</v>
          </cell>
        </row>
        <row r="5395">
          <cell r="A5395" t="str">
            <v>FE6010</v>
          </cell>
          <cell r="B5395" t="str">
            <v>Đồ án tốt nghiệp</v>
          </cell>
          <cell r="D5395" t="str">
            <v>9.0</v>
          </cell>
        </row>
        <row r="5396">
          <cell r="A5396" t="str">
            <v>FE6011</v>
          </cell>
          <cell r="B5396" t="str">
            <v>Hệ thống viễn thông</v>
          </cell>
          <cell r="D5396" t="str">
            <v>3.0</v>
          </cell>
        </row>
        <row r="5397">
          <cell r="A5397" t="str">
            <v>FE6012</v>
          </cell>
          <cell r="B5397" t="str">
            <v>Kỹ năng hoạt động công nghiệp</v>
          </cell>
          <cell r="D5397" t="str">
            <v>2.0</v>
          </cell>
        </row>
        <row r="5398">
          <cell r="A5398" t="str">
            <v>FE6013</v>
          </cell>
          <cell r="B5398" t="str">
            <v>Kỹ thuật cảm biến</v>
          </cell>
          <cell r="D5398" t="str">
            <v>3.0</v>
          </cell>
        </row>
        <row r="5399">
          <cell r="A5399" t="str">
            <v>FE6014</v>
          </cell>
          <cell r="B5399" t="str">
            <v>Kỹ thuật điện tử</v>
          </cell>
          <cell r="D5399" t="str">
            <v>3.0</v>
          </cell>
        </row>
        <row r="5400">
          <cell r="A5400" t="str">
            <v>FE6016</v>
          </cell>
          <cell r="B5400" t="str">
            <v>Kỹ thuật đo lường điện tử</v>
          </cell>
          <cell r="D5400" t="str">
            <v>3.0</v>
          </cell>
        </row>
        <row r="5401">
          <cell r="A5401" t="str">
            <v>FE6017</v>
          </cell>
          <cell r="B5401" t="str">
            <v>Kỹ thuật lập trình C</v>
          </cell>
          <cell r="D5401" t="str">
            <v>3.0</v>
          </cell>
        </row>
        <row r="5402">
          <cell r="A5402" t="str">
            <v>FE6018</v>
          </cell>
          <cell r="B5402" t="str">
            <v>Kỹ thuật truyền dẫn và đa truy nhập</v>
          </cell>
          <cell r="D5402" t="str">
            <v>3.0</v>
          </cell>
        </row>
        <row r="5403">
          <cell r="A5403" t="str">
            <v>FE6019</v>
          </cell>
          <cell r="B5403" t="str">
            <v>Kỹ thuật truyền thông không dây</v>
          </cell>
          <cell r="D5403" t="str">
            <v>3.0</v>
          </cell>
        </row>
        <row r="5404">
          <cell r="A5404" t="str">
            <v>FE6020</v>
          </cell>
          <cell r="B5404" t="str">
            <v>Kỹ thuật vi xử lý</v>
          </cell>
          <cell r="D5404" t="str">
            <v>3.0</v>
          </cell>
        </row>
        <row r="5405">
          <cell r="A5405" t="str">
            <v>FE6021</v>
          </cell>
          <cell r="B5405" t="str">
            <v>Kỹ thuật xung số</v>
          </cell>
          <cell r="D5405" t="str">
            <v>3.0</v>
          </cell>
        </row>
        <row r="5406">
          <cell r="A5406" t="str">
            <v>FE6022</v>
          </cell>
          <cell r="B5406" t="str">
            <v>Lý thuyết anten và truyền sóng</v>
          </cell>
          <cell r="D5406" t="str">
            <v>3.0</v>
          </cell>
        </row>
        <row r="5407">
          <cell r="A5407" t="str">
            <v>FE6023</v>
          </cell>
          <cell r="B5407" t="str">
            <v>Lý thuyết mạch</v>
          </cell>
          <cell r="D5407" t="str">
            <v>3.0</v>
          </cell>
        </row>
        <row r="5408">
          <cell r="A5408" t="str">
            <v>FE6024</v>
          </cell>
          <cell r="B5408" t="str">
            <v>Mạng cảm biến không dây</v>
          </cell>
          <cell r="D5408" t="str">
            <v>3.0</v>
          </cell>
        </row>
        <row r="5409">
          <cell r="A5409" t="str">
            <v>FE6025</v>
          </cell>
          <cell r="B5409" t="str">
            <v>Mạng máy tính và truyền thông</v>
          </cell>
          <cell r="D5409" t="str">
            <v>3.0</v>
          </cell>
        </row>
        <row r="5410">
          <cell r="A5410" t="str">
            <v>FE6026</v>
          </cell>
          <cell r="B5410" t="str">
            <v>Mạng truyền thông công nghiệp</v>
          </cell>
          <cell r="D5410" t="str">
            <v>3.0</v>
          </cell>
        </row>
        <row r="5411">
          <cell r="A5411" t="str">
            <v>FE6027</v>
          </cell>
          <cell r="B5411" t="str">
            <v>Mô hình hóa và mô phỏng hệ thống Điện tử-Viễn thông</v>
          </cell>
          <cell r="D5411" t="str">
            <v>2.0</v>
          </cell>
        </row>
        <row r="5412">
          <cell r="A5412" t="str">
            <v>FE6028</v>
          </cell>
          <cell r="B5412" t="str">
            <v>Ngôn ngữ mô tả phần cứng</v>
          </cell>
          <cell r="D5412" t="str">
            <v>3.0</v>
          </cell>
        </row>
        <row r="5413">
          <cell r="A5413" t="str">
            <v>FE6029</v>
          </cell>
          <cell r="B5413" t="str">
            <v>Nhập môn về kỹ thuật</v>
          </cell>
          <cell r="D5413" t="str">
            <v>3.0</v>
          </cell>
        </row>
        <row r="5414">
          <cell r="A5414" t="str">
            <v>FE6030</v>
          </cell>
          <cell r="B5414" t="str">
            <v>PLC và mạng truyền thông công nghiệp</v>
          </cell>
          <cell r="D5414" t="str">
            <v>3.0</v>
          </cell>
        </row>
        <row r="5415">
          <cell r="A5415" t="str">
            <v>FE6031</v>
          </cell>
          <cell r="B5415" t="str">
            <v>SCADA</v>
          </cell>
          <cell r="D5415" t="str">
            <v>3.0</v>
          </cell>
        </row>
        <row r="5416">
          <cell r="A5416" t="str">
            <v>FE6032</v>
          </cell>
          <cell r="B5416" t="str">
            <v>Tín hiệu và hệ thống</v>
          </cell>
          <cell r="D5416" t="str">
            <v>3.0</v>
          </cell>
        </row>
        <row r="5417">
          <cell r="A5417" t="str">
            <v>FE6033</v>
          </cell>
          <cell r="B5417" t="str">
            <v>Thiết bị điện tử công nghiệp</v>
          </cell>
          <cell r="D5417" t="str">
            <v>3.0</v>
          </cell>
        </row>
        <row r="5418">
          <cell r="A5418" t="str">
            <v>FE6034</v>
          </cell>
          <cell r="B5418" t="str">
            <v>Thiết kế hệ thống nhúng</v>
          </cell>
          <cell r="D5418" t="str">
            <v>3.0</v>
          </cell>
        </row>
        <row r="5419">
          <cell r="A5419" t="str">
            <v>FE6035</v>
          </cell>
          <cell r="B5419" t="str">
            <v>Thiết kế mạch điện tử</v>
          </cell>
          <cell r="D5419" t="str">
            <v>3.0</v>
          </cell>
        </row>
        <row r="5420">
          <cell r="A5420" t="str">
            <v>FE6036</v>
          </cell>
          <cell r="B5420" t="str">
            <v>Thực hành Điện tử cơ bản</v>
          </cell>
          <cell r="D5420" t="str">
            <v>1.0</v>
          </cell>
        </row>
        <row r="5421">
          <cell r="A5421" t="str">
            <v>FE6037</v>
          </cell>
          <cell r="B5421" t="str">
            <v>Thực hành điện tử tương tự</v>
          </cell>
          <cell r="D5421" t="str">
            <v>2.0</v>
          </cell>
        </row>
        <row r="5422">
          <cell r="A5422" t="str">
            <v>FE6038</v>
          </cell>
          <cell r="B5422" t="str">
            <v>Thực hành điện tử viễn thông</v>
          </cell>
          <cell r="D5422" t="str">
            <v>3.0</v>
          </cell>
        </row>
        <row r="5423">
          <cell r="A5423" t="str">
            <v>FE6039</v>
          </cell>
          <cell r="B5423" t="str">
            <v>Thực hành PLC và mạng truyền thông công nghiệp</v>
          </cell>
          <cell r="D5423" t="str">
            <v>2.0</v>
          </cell>
        </row>
        <row r="5424">
          <cell r="A5424" t="str">
            <v>FE6040</v>
          </cell>
          <cell r="B5424" t="str">
            <v>Thực tập doanh nghiệp</v>
          </cell>
          <cell r="D5424" t="str">
            <v>6.0</v>
          </cell>
        </row>
        <row r="5425">
          <cell r="A5425" t="str">
            <v>FE6041</v>
          </cell>
          <cell r="B5425" t="str">
            <v>Truyền thông số</v>
          </cell>
          <cell r="D5425" t="str">
            <v>4.0</v>
          </cell>
        </row>
        <row r="5426">
          <cell r="A5426" t="str">
            <v>FE6042</v>
          </cell>
          <cell r="B5426" t="str">
            <v>Vật liệu và linh kiện điện tử</v>
          </cell>
          <cell r="D5426" t="str">
            <v>3.0</v>
          </cell>
        </row>
        <row r="5427">
          <cell r="A5427" t="str">
            <v>FE6043</v>
          </cell>
          <cell r="B5427" t="str">
            <v>Vi điều khiển nâng cao</v>
          </cell>
          <cell r="D5427" t="str">
            <v>3.0</v>
          </cell>
        </row>
        <row r="5428">
          <cell r="A5428" t="str">
            <v>FE6044</v>
          </cell>
          <cell r="B5428" t="str">
            <v>Vi xử lý và cấu trúc máy tính</v>
          </cell>
          <cell r="D5428" t="str">
            <v>3.0</v>
          </cell>
        </row>
        <row r="5429">
          <cell r="A5429" t="str">
            <v>FE6045</v>
          </cell>
          <cell r="B5429" t="str">
            <v>Xử lý âm thanh, hình ảnh</v>
          </cell>
          <cell r="D5429" t="str">
            <v>3.0</v>
          </cell>
        </row>
        <row r="5430">
          <cell r="A5430" t="str">
            <v>FE6046</v>
          </cell>
          <cell r="B5430" t="str">
            <v>Xử lý tín hiệu số</v>
          </cell>
          <cell r="D5430" t="str">
            <v>2.0</v>
          </cell>
        </row>
        <row r="5431">
          <cell r="A5431" t="str">
            <v>FE7001</v>
          </cell>
          <cell r="B5431" t="str">
            <v>Chuyên đề 1: Các hệ thống điện tử, tự động</v>
          </cell>
          <cell r="C5431" t="str">
            <v>2.00</v>
          </cell>
          <cell r="D5431" t="str">
            <v>2.0</v>
          </cell>
        </row>
        <row r="5432">
          <cell r="A5432" t="str">
            <v>FE7002</v>
          </cell>
          <cell r="B5432" t="str">
            <v>Chuyên đề 2: Các hệ thống thông tin và truyền thông</v>
          </cell>
          <cell r="C5432" t="str">
            <v>2.00</v>
          </cell>
          <cell r="D5432" t="str">
            <v>2.0</v>
          </cell>
        </row>
        <row r="5433">
          <cell r="A5433" t="str">
            <v>FE7003</v>
          </cell>
          <cell r="B5433" t="str">
            <v>Công nghệ RFID</v>
          </cell>
          <cell r="C5433" t="str">
            <v>2.00</v>
          </cell>
          <cell r="D5433" t="str">
            <v>2.0</v>
          </cell>
        </row>
        <row r="5434">
          <cell r="A5434" t="str">
            <v>FE7004</v>
          </cell>
          <cell r="B5434" t="str">
            <v>Điều khiển logic mờ</v>
          </cell>
          <cell r="C5434" t="str">
            <v>2.00</v>
          </cell>
          <cell r="D5434" t="str">
            <v>2.0</v>
          </cell>
        </row>
        <row r="5435">
          <cell r="A5435" t="str">
            <v>FE7005</v>
          </cell>
          <cell r="B5435" t="str">
            <v>Hệ thống thông tin vô tuyến nâng cao</v>
          </cell>
          <cell r="C5435" t="str">
            <v>2.00</v>
          </cell>
          <cell r="D5435" t="str">
            <v>2.0</v>
          </cell>
        </row>
        <row r="5436">
          <cell r="A5436" t="str">
            <v>FE7006</v>
          </cell>
          <cell r="B5436" t="str">
            <v>Hệ thống truyền thông công nghiệp</v>
          </cell>
          <cell r="C5436" t="str">
            <v>2.00</v>
          </cell>
          <cell r="D5436" t="str">
            <v>2.0</v>
          </cell>
        </row>
        <row r="5437">
          <cell r="A5437" t="str">
            <v>FE7007</v>
          </cell>
          <cell r="B5437" t="str">
            <v>Kiến trúc máy tính tiên tiến</v>
          </cell>
          <cell r="C5437" t="str">
            <v>2.00</v>
          </cell>
          <cell r="D5437" t="str">
            <v>2.0</v>
          </cell>
        </row>
        <row r="5438">
          <cell r="A5438" t="str">
            <v>FE7008</v>
          </cell>
          <cell r="B5438" t="str">
            <v>Luận văn tốt nghiệp</v>
          </cell>
          <cell r="C5438" t="str">
            <v>10.00</v>
          </cell>
          <cell r="D5438" t="str">
            <v>10.0</v>
          </cell>
        </row>
        <row r="5439">
          <cell r="A5439" t="str">
            <v>FE7009</v>
          </cell>
          <cell r="B5439" t="str">
            <v>Lý thuyết thông tin và mã hóa</v>
          </cell>
          <cell r="C5439" t="str">
            <v>2.00</v>
          </cell>
          <cell r="D5439" t="str">
            <v>2.0</v>
          </cell>
        </row>
        <row r="5440">
          <cell r="A5440" t="str">
            <v>FE7010</v>
          </cell>
          <cell r="B5440" t="str">
            <v>Lý thuyết tối ưu</v>
          </cell>
          <cell r="C5440" t="str">
            <v>2.00</v>
          </cell>
          <cell r="D5440" t="str">
            <v>2.0</v>
          </cell>
        </row>
        <row r="5441">
          <cell r="A5441" t="str">
            <v>FE7011</v>
          </cell>
          <cell r="B5441" t="str">
            <v>Mạng cảm biến không dây</v>
          </cell>
          <cell r="C5441" t="str">
            <v>2.00</v>
          </cell>
          <cell r="D5441" t="str">
            <v>2.0</v>
          </cell>
        </row>
        <row r="5442">
          <cell r="A5442" t="str">
            <v>FE7012</v>
          </cell>
          <cell r="B5442" t="str">
            <v>Mạng không dây ad-hoc</v>
          </cell>
          <cell r="C5442" t="str">
            <v>2.00</v>
          </cell>
          <cell r="D5442" t="str">
            <v>2.0</v>
          </cell>
        </row>
        <row r="5443">
          <cell r="A5443" t="str">
            <v>FE7013</v>
          </cell>
          <cell r="B5443" t="str">
            <v>Mạng neural nhân tạo</v>
          </cell>
          <cell r="C5443" t="str">
            <v>2.00</v>
          </cell>
          <cell r="D5443" t="str">
            <v>2.0</v>
          </cell>
        </row>
        <row r="5444">
          <cell r="A5444" t="str">
            <v>FE7014</v>
          </cell>
          <cell r="B5444" t="str">
            <v>Mạng và truyền dữ liệu</v>
          </cell>
          <cell r="C5444" t="str">
            <v>2.00</v>
          </cell>
          <cell r="D5444" t="str">
            <v>2.0</v>
          </cell>
        </row>
        <row r="5445">
          <cell r="A5445" t="str">
            <v>FE7015</v>
          </cell>
          <cell r="B5445" t="str">
            <v>Mô phỏng hệ thống thông tin</v>
          </cell>
          <cell r="C5445" t="str">
            <v>2.00</v>
          </cell>
          <cell r="D5445" t="str">
            <v>2.0</v>
          </cell>
        </row>
        <row r="5446">
          <cell r="A5446" t="str">
            <v>FE7016</v>
          </cell>
          <cell r="B5446" t="str">
            <v>Phương pháp nghiên cứu khoa học</v>
          </cell>
          <cell r="C5446" t="str">
            <v>2.00</v>
          </cell>
          <cell r="D5446" t="str">
            <v>2.0</v>
          </cell>
        </row>
        <row r="5447">
          <cell r="A5447" t="str">
            <v>FE7017</v>
          </cell>
          <cell r="B5447" t="str">
            <v>Thiết kế hệ thống nhúng</v>
          </cell>
          <cell r="C5447" t="str">
            <v>2.00</v>
          </cell>
          <cell r="D5447" t="str">
            <v>2.0</v>
          </cell>
        </row>
        <row r="5448">
          <cell r="A5448" t="str">
            <v>FE7018</v>
          </cell>
          <cell r="B5448" t="str">
            <v>Thiết kế hệ thống số</v>
          </cell>
          <cell r="C5448" t="str">
            <v>2.00</v>
          </cell>
          <cell r="D5448" t="str">
            <v>2.0</v>
          </cell>
        </row>
        <row r="5449">
          <cell r="A5449" t="str">
            <v>FE7019</v>
          </cell>
          <cell r="B5449" t="str">
            <v>Thông tin số nâng cao</v>
          </cell>
          <cell r="C5449" t="str">
            <v>2.00</v>
          </cell>
          <cell r="D5449" t="str">
            <v>2.0</v>
          </cell>
        </row>
        <row r="5450">
          <cell r="A5450" t="str">
            <v>FE7020</v>
          </cell>
          <cell r="B5450" t="str">
            <v>Triết học</v>
          </cell>
          <cell r="C5450" t="str">
            <v>3.00</v>
          </cell>
          <cell r="D5450" t="str">
            <v>3.0</v>
          </cell>
        </row>
        <row r="5451">
          <cell r="A5451" t="str">
            <v>FE7021</v>
          </cell>
          <cell r="B5451" t="str">
            <v>Truyền thông đa phương tiện</v>
          </cell>
          <cell r="C5451" t="str">
            <v>2.00</v>
          </cell>
          <cell r="D5451" t="str">
            <v>2.0</v>
          </cell>
        </row>
        <row r="5452">
          <cell r="A5452" t="str">
            <v>FE7022</v>
          </cell>
          <cell r="B5452" t="str">
            <v>Xác suất và quá trình ngẫu nhiên</v>
          </cell>
          <cell r="C5452" t="str">
            <v>2.00</v>
          </cell>
          <cell r="D5452" t="str">
            <v>2.0</v>
          </cell>
        </row>
        <row r="5453">
          <cell r="A5453" t="str">
            <v>FE7023</v>
          </cell>
          <cell r="B5453" t="str">
            <v>Xử lý ảnh số</v>
          </cell>
          <cell r="C5453" t="str">
            <v>2.00</v>
          </cell>
          <cell r="D5453" t="str">
            <v>2.0</v>
          </cell>
        </row>
        <row r="5454">
          <cell r="A5454" t="str">
            <v>FE7024</v>
          </cell>
          <cell r="B5454" t="str">
            <v>Xử lý tiếng nói</v>
          </cell>
          <cell r="C5454" t="str">
            <v>2.00</v>
          </cell>
          <cell r="D5454" t="str">
            <v>2.0</v>
          </cell>
        </row>
        <row r="5455">
          <cell r="A5455" t="str">
            <v>FE7025</v>
          </cell>
          <cell r="B5455" t="str">
            <v>Xử lý tín hiệu và lọc số</v>
          </cell>
          <cell r="C5455" t="str">
            <v>2.00</v>
          </cell>
          <cell r="D5455" t="str">
            <v>2.0</v>
          </cell>
        </row>
        <row r="5456">
          <cell r="A5456" t="str">
            <v>FE7101</v>
          </cell>
          <cell r="B5456" t="str">
            <v>Công nghệ RFID</v>
          </cell>
          <cell r="C5456" t="str">
            <v>2.00</v>
          </cell>
          <cell r="D5456" t="str">
            <v>2.0</v>
          </cell>
        </row>
        <row r="5457">
          <cell r="A5457" t="str">
            <v>FE7102</v>
          </cell>
          <cell r="B5457" t="str">
            <v>Chuyên đề: Hệ thống điện tử, tự động</v>
          </cell>
          <cell r="C5457" t="str">
            <v>2.00</v>
          </cell>
          <cell r="D5457" t="str">
            <v>2.0</v>
          </cell>
        </row>
        <row r="5458">
          <cell r="A5458" t="str">
            <v>FE7103</v>
          </cell>
          <cell r="B5458" t="str">
            <v>Điều khiển logic mờ</v>
          </cell>
          <cell r="C5458" t="str">
            <v>2.00</v>
          </cell>
          <cell r="D5458" t="str">
            <v>2.0</v>
          </cell>
        </row>
        <row r="5459">
          <cell r="A5459" t="str">
            <v>FE7104</v>
          </cell>
          <cell r="B5459" t="str">
            <v>Đồ án: Hệ thống điện tử, tự động</v>
          </cell>
          <cell r="C5459" t="str">
            <v>2.00</v>
          </cell>
          <cell r="D5459" t="str">
            <v>2.0</v>
          </cell>
        </row>
        <row r="5460">
          <cell r="A5460" t="str">
            <v>FE7105</v>
          </cell>
          <cell r="B5460" t="str">
            <v>Hệ thống nhúng</v>
          </cell>
          <cell r="C5460" t="str">
            <v>2.00</v>
          </cell>
          <cell r="D5460" t="str">
            <v>2.0</v>
          </cell>
        </row>
        <row r="5461">
          <cell r="A5461" t="str">
            <v>FE7106</v>
          </cell>
          <cell r="B5461" t="str">
            <v>Hệ thống thông tin vô tuyến nâng cao</v>
          </cell>
          <cell r="C5461" t="str">
            <v>2.00</v>
          </cell>
          <cell r="D5461" t="str">
            <v>2.0</v>
          </cell>
        </row>
        <row r="5462">
          <cell r="A5462" t="str">
            <v>FE7107</v>
          </cell>
          <cell r="B5462" t="str">
            <v>Kiến trúc máy tính tiên tiến</v>
          </cell>
          <cell r="C5462" t="str">
            <v>2.00</v>
          </cell>
          <cell r="D5462" t="str">
            <v>2.0</v>
          </cell>
        </row>
        <row r="5463">
          <cell r="A5463" t="str">
            <v>FE7108</v>
          </cell>
          <cell r="B5463" t="str">
            <v>Kỹ thuật học máy và nhận dạng</v>
          </cell>
          <cell r="C5463" t="str">
            <v>2.00</v>
          </cell>
          <cell r="D5463" t="str">
            <v>2.0</v>
          </cell>
        </row>
        <row r="5464">
          <cell r="A5464" t="str">
            <v>FE7109</v>
          </cell>
          <cell r="B5464" t="str">
            <v>Luận văn thạc sĩ kỹ thuật điện tử</v>
          </cell>
          <cell r="C5464" t="str">
            <v>10.00</v>
          </cell>
          <cell r="D5464" t="str">
            <v>10.0</v>
          </cell>
        </row>
        <row r="5465">
          <cell r="A5465" t="str">
            <v>FE7110</v>
          </cell>
          <cell r="B5465" t="str">
            <v>Lý thuyết tối ưu</v>
          </cell>
          <cell r="C5465" t="str">
            <v>2.00</v>
          </cell>
          <cell r="D5465" t="str">
            <v>2.0</v>
          </cell>
        </row>
        <row r="5466">
          <cell r="A5466" t="str">
            <v>FE7111</v>
          </cell>
          <cell r="B5466" t="str">
            <v>Lý thuyết thông tin và mã hóa</v>
          </cell>
          <cell r="C5466" t="str">
            <v>2.00</v>
          </cell>
          <cell r="D5466" t="str">
            <v>2.0</v>
          </cell>
        </row>
        <row r="5467">
          <cell r="A5467" t="str">
            <v>FE7112</v>
          </cell>
          <cell r="B5467" t="str">
            <v>Mạng cảm biến không dây</v>
          </cell>
          <cell r="C5467" t="str">
            <v>2.00</v>
          </cell>
          <cell r="D5467" t="str">
            <v>2.0</v>
          </cell>
        </row>
        <row r="5468">
          <cell r="A5468" t="str">
            <v>FE7113</v>
          </cell>
          <cell r="B5468" t="str">
            <v>Mạng không dây ad-hoc</v>
          </cell>
          <cell r="C5468" t="str">
            <v>2.00</v>
          </cell>
          <cell r="D5468" t="str">
            <v>2.0</v>
          </cell>
        </row>
        <row r="5469">
          <cell r="A5469" t="str">
            <v>FE7114</v>
          </cell>
          <cell r="B5469" t="str">
            <v>Mạng neural nhân tạo</v>
          </cell>
          <cell r="C5469" t="str">
            <v>2.00</v>
          </cell>
          <cell r="D5469" t="str">
            <v>2.0</v>
          </cell>
        </row>
        <row r="5470">
          <cell r="A5470" t="str">
            <v>FE7115</v>
          </cell>
          <cell r="B5470" t="str">
            <v>Mạng và truyền dữ liệu</v>
          </cell>
          <cell r="C5470" t="str">
            <v>2.00</v>
          </cell>
          <cell r="D5470" t="str">
            <v>2.0</v>
          </cell>
        </row>
        <row r="5471">
          <cell r="A5471" t="str">
            <v>FE7116</v>
          </cell>
          <cell r="B5471" t="str">
            <v>Mô phỏng hệ thống thông tin</v>
          </cell>
          <cell r="C5471" t="str">
            <v>2.00</v>
          </cell>
          <cell r="D5471" t="str">
            <v>2.0</v>
          </cell>
        </row>
        <row r="5472">
          <cell r="A5472" t="str">
            <v>FE7117</v>
          </cell>
          <cell r="B5472" t="str">
            <v>Phương pháp nghiên cứu khoa học</v>
          </cell>
          <cell r="C5472" t="str">
            <v>2.00</v>
          </cell>
          <cell r="D5472" t="str">
            <v>2.0</v>
          </cell>
        </row>
        <row r="5473">
          <cell r="A5473" t="str">
            <v>FE7118</v>
          </cell>
          <cell r="B5473" t="str">
            <v>Quản lý dự án kỹ thuật</v>
          </cell>
          <cell r="C5473" t="str">
            <v>2.00</v>
          </cell>
          <cell r="D5473" t="str">
            <v>2.0</v>
          </cell>
        </row>
        <row r="5474">
          <cell r="A5474" t="str">
            <v>FE7119</v>
          </cell>
          <cell r="B5474" t="str">
            <v>Thiết kế hệ thống số</v>
          </cell>
          <cell r="C5474" t="str">
            <v>2.00</v>
          </cell>
          <cell r="D5474" t="str">
            <v>2.0</v>
          </cell>
        </row>
        <row r="5475">
          <cell r="A5475" t="str">
            <v>FE7120</v>
          </cell>
          <cell r="B5475" t="str">
            <v>Thông tin số nâng cao</v>
          </cell>
          <cell r="C5475" t="str">
            <v>2.00</v>
          </cell>
          <cell r="D5475" t="str">
            <v>2.0</v>
          </cell>
        </row>
        <row r="5476">
          <cell r="A5476" t="str">
            <v>FE7121</v>
          </cell>
          <cell r="B5476" t="str">
            <v>Xác suất và quá trình ngẫu nhiên</v>
          </cell>
          <cell r="C5476" t="str">
            <v>2.00</v>
          </cell>
          <cell r="D5476" t="str">
            <v>2.0</v>
          </cell>
        </row>
        <row r="5477">
          <cell r="A5477" t="str">
            <v>FE7122</v>
          </cell>
          <cell r="B5477" t="str">
            <v>Xử lý ảnh số</v>
          </cell>
          <cell r="C5477" t="str">
            <v>2.00</v>
          </cell>
          <cell r="D5477" t="str">
            <v>2.0</v>
          </cell>
        </row>
        <row r="5478">
          <cell r="A5478" t="str">
            <v>FE7123</v>
          </cell>
          <cell r="B5478" t="str">
            <v>Xử lý tiếng nói</v>
          </cell>
          <cell r="C5478" t="str">
            <v>2.00</v>
          </cell>
          <cell r="D5478" t="str">
            <v>2.0</v>
          </cell>
        </row>
        <row r="5479">
          <cell r="A5479" t="str">
            <v>FE7124</v>
          </cell>
          <cell r="B5479" t="str">
            <v>Xử lý tín hiệu và lọc số nâng cao</v>
          </cell>
          <cell r="C5479" t="str">
            <v>2.00</v>
          </cell>
          <cell r="D5479" t="str">
            <v>2.0</v>
          </cell>
        </row>
        <row r="5480">
          <cell r="A5480" t="str">
            <v>FL5001</v>
          </cell>
          <cell r="B5480" t="str">
            <v>Tiếng Anh cơ bản 1</v>
          </cell>
          <cell r="C5480" t="str">
            <v>5.60</v>
          </cell>
          <cell r="D5480" t="str">
            <v>4.0</v>
          </cell>
        </row>
        <row r="5481">
          <cell r="A5481" t="str">
            <v>FL5002</v>
          </cell>
          <cell r="B5481" t="str">
            <v>Tiếng Anh cơ bản 2</v>
          </cell>
          <cell r="C5481" t="str">
            <v>5.60</v>
          </cell>
          <cell r="D5481" t="str">
            <v>4.0</v>
          </cell>
        </row>
        <row r="5482">
          <cell r="A5482" t="str">
            <v>FL5003</v>
          </cell>
          <cell r="B5482" t="str">
            <v>Tiếng Anh cơ bản 3</v>
          </cell>
          <cell r="C5482" t="str">
            <v>5.60</v>
          </cell>
          <cell r="D5482" t="str">
            <v>4.0</v>
          </cell>
        </row>
        <row r="5483">
          <cell r="A5483" t="str">
            <v>FL5004</v>
          </cell>
          <cell r="B5483" t="str">
            <v>Tiếng Nhật cơ bản 1</v>
          </cell>
          <cell r="C5483" t="str">
            <v>5.60</v>
          </cell>
          <cell r="D5483" t="str">
            <v>4.0</v>
          </cell>
        </row>
        <row r="5484">
          <cell r="A5484" t="str">
            <v>FL5005</v>
          </cell>
          <cell r="B5484" t="str">
            <v>Tiếng Nhật cơ bản 2</v>
          </cell>
          <cell r="C5484" t="str">
            <v>5.60</v>
          </cell>
          <cell r="D5484" t="str">
            <v>4.0</v>
          </cell>
        </row>
        <row r="5485">
          <cell r="A5485" t="str">
            <v>FL5006</v>
          </cell>
          <cell r="B5485" t="str">
            <v>Tiếng Nhật cơ bản 3</v>
          </cell>
          <cell r="C5485" t="str">
            <v>5.60</v>
          </cell>
          <cell r="D5485" t="str">
            <v>4.0</v>
          </cell>
        </row>
        <row r="5486">
          <cell r="A5486" t="str">
            <v>FL5007</v>
          </cell>
          <cell r="B5486" t="str">
            <v>Tiếng Trung cơ bản 1</v>
          </cell>
          <cell r="C5486" t="str">
            <v>5.60</v>
          </cell>
          <cell r="D5486" t="str">
            <v>4.0</v>
          </cell>
        </row>
        <row r="5487">
          <cell r="A5487" t="str">
            <v>FL5008</v>
          </cell>
          <cell r="B5487" t="str">
            <v>Tiếng Trung cơ bản 2</v>
          </cell>
          <cell r="C5487" t="str">
            <v>5.60</v>
          </cell>
          <cell r="D5487" t="str">
            <v>4.0</v>
          </cell>
        </row>
        <row r="5488">
          <cell r="A5488" t="str">
            <v>FL5009</v>
          </cell>
          <cell r="B5488" t="str">
            <v>Tiếng Trung cơ bản 3</v>
          </cell>
          <cell r="C5488" t="str">
            <v>5.60</v>
          </cell>
          <cell r="D5488" t="str">
            <v>4.0</v>
          </cell>
        </row>
        <row r="5489">
          <cell r="A5489" t="str">
            <v>FL5010</v>
          </cell>
          <cell r="B5489" t="str">
            <v>Tiếng Anh cơ bản 4</v>
          </cell>
          <cell r="C5489" t="str">
            <v>5.60</v>
          </cell>
          <cell r="D5489" t="str">
            <v>4.0</v>
          </cell>
        </row>
        <row r="5490">
          <cell r="A5490" t="str">
            <v>FL5011</v>
          </cell>
          <cell r="B5490" t="str">
            <v>Tiếng Nhật cơ bản 4</v>
          </cell>
          <cell r="C5490" t="str">
            <v>5.60</v>
          </cell>
          <cell r="D5490" t="str">
            <v>4.0</v>
          </cell>
        </row>
        <row r="5491">
          <cell r="A5491" t="str">
            <v>FL5012</v>
          </cell>
          <cell r="B5491" t="str">
            <v>Tiếng Trung cơ bản 4</v>
          </cell>
          <cell r="C5491" t="str">
            <v>5.60</v>
          </cell>
          <cell r="D5491" t="str">
            <v>4.0</v>
          </cell>
        </row>
        <row r="5492">
          <cell r="A5492" t="str">
            <v>FL5013</v>
          </cell>
          <cell r="B5492" t="str">
            <v>Tiếng Hàn cơ bản 1</v>
          </cell>
          <cell r="D5492" t="str">
            <v>4.0</v>
          </cell>
        </row>
        <row r="5493">
          <cell r="A5493" t="str">
            <v>FL5014</v>
          </cell>
          <cell r="B5493" t="str">
            <v>Tiếng Hàn cơ bản 2</v>
          </cell>
          <cell r="D5493" t="str">
            <v>4.0</v>
          </cell>
        </row>
        <row r="5494">
          <cell r="A5494" t="str">
            <v>FL5015</v>
          </cell>
          <cell r="B5494" t="str">
            <v>Tiếng Hàn cơ bản 3</v>
          </cell>
          <cell r="D5494" t="str">
            <v>0.0</v>
          </cell>
        </row>
        <row r="5495">
          <cell r="A5495" t="str">
            <v>FL5016</v>
          </cell>
          <cell r="B5495" t="str">
            <v>Tiếng Hàn cơ bản 4</v>
          </cell>
          <cell r="D5495" t="str">
            <v>4.0</v>
          </cell>
        </row>
        <row r="5496">
          <cell r="A5496" t="str">
            <v>FL6001</v>
          </cell>
          <cell r="B5496" t="str">
            <v>Biên dịch Tiếng Trung Quốc 1</v>
          </cell>
          <cell r="C5496" t="str">
            <v>3.60</v>
          </cell>
          <cell r="D5496" t="str">
            <v>3.0</v>
          </cell>
        </row>
        <row r="5497">
          <cell r="A5497" t="str">
            <v>FL6002</v>
          </cell>
          <cell r="B5497" t="str">
            <v>Biên dịch Tiếng Trung Quốc 2</v>
          </cell>
          <cell r="C5497" t="str">
            <v>3.60</v>
          </cell>
          <cell r="D5497" t="str">
            <v>3.0</v>
          </cell>
        </row>
        <row r="5498">
          <cell r="A5498" t="str">
            <v>FL6003</v>
          </cell>
          <cell r="B5498" t="str">
            <v>Biên dịch Tiếng Trung Quốc 3</v>
          </cell>
          <cell r="C5498" t="str">
            <v>3.60</v>
          </cell>
          <cell r="D5498" t="str">
            <v>3.0</v>
          </cell>
        </row>
        <row r="5499">
          <cell r="A5499" t="str">
            <v>FL6004</v>
          </cell>
          <cell r="B5499" t="str">
            <v>Biên dịch tiếng Trung Quốc nâng cao</v>
          </cell>
          <cell r="C5499" t="str">
            <v>3.60</v>
          </cell>
          <cell r="D5499" t="str">
            <v>3.0</v>
          </cell>
        </row>
        <row r="5500">
          <cell r="A5500" t="str">
            <v>FL6005</v>
          </cell>
          <cell r="B5500" t="str">
            <v>Dẫn luận ngôn ngữ học</v>
          </cell>
          <cell r="C5500" t="str">
            <v>3.60</v>
          </cell>
          <cell r="D5500" t="str">
            <v>3.0</v>
          </cell>
        </row>
        <row r="5501">
          <cell r="A5501" t="str">
            <v>FL6007</v>
          </cell>
          <cell r="B5501" t="str">
            <v>Đất nước học các nước nói tiếng Anh</v>
          </cell>
          <cell r="C5501" t="str">
            <v>3.60</v>
          </cell>
          <cell r="D5501" t="str">
            <v>3.0</v>
          </cell>
        </row>
        <row r="5502">
          <cell r="A5502" t="str">
            <v>FL6008</v>
          </cell>
          <cell r="B5502" t="str">
            <v>Đất nước học Trung Quốc</v>
          </cell>
          <cell r="C5502" t="str">
            <v>3.60</v>
          </cell>
          <cell r="D5502" t="str">
            <v>3.0</v>
          </cell>
        </row>
        <row r="5503">
          <cell r="A5503" t="str">
            <v>FL6009</v>
          </cell>
          <cell r="B5503" t="str">
            <v>Giao thoa văn hóa</v>
          </cell>
          <cell r="C5503" t="str">
            <v>3.60</v>
          </cell>
          <cell r="D5503" t="str">
            <v>3.0</v>
          </cell>
        </row>
        <row r="5504">
          <cell r="A5504" t="str">
            <v>FL6010</v>
          </cell>
          <cell r="B5504" t="str">
            <v>Kỹ năng đọc Tiếng Anh 1</v>
          </cell>
          <cell r="C5504" t="str">
            <v>2.40</v>
          </cell>
          <cell r="D5504" t="str">
            <v>2.0</v>
          </cell>
        </row>
        <row r="5505">
          <cell r="A5505" t="str">
            <v>FL6011</v>
          </cell>
          <cell r="B5505" t="str">
            <v>Kỹ năng đọc Tiếng Anh 2</v>
          </cell>
          <cell r="C5505" t="str">
            <v>2.40</v>
          </cell>
          <cell r="D5505" t="str">
            <v>2.0</v>
          </cell>
        </row>
        <row r="5506">
          <cell r="A5506" t="str">
            <v>FL6012</v>
          </cell>
          <cell r="B5506" t="str">
            <v>Kỹ năng đọc Tiếng Anh 3</v>
          </cell>
          <cell r="C5506" t="str">
            <v>2.40</v>
          </cell>
          <cell r="D5506" t="str">
            <v>2.0</v>
          </cell>
        </row>
        <row r="5507">
          <cell r="A5507" t="str">
            <v>FL6013</v>
          </cell>
          <cell r="B5507" t="str">
            <v>Kỹ năng đọc Tiếng Anh 4</v>
          </cell>
          <cell r="C5507" t="str">
            <v>2.40</v>
          </cell>
          <cell r="D5507" t="str">
            <v>2.0</v>
          </cell>
        </row>
        <row r="5508">
          <cell r="A5508" t="str">
            <v>FL6014</v>
          </cell>
          <cell r="B5508" t="str">
            <v>Kỹ năng đọc Tiếng Anh 5</v>
          </cell>
          <cell r="C5508" t="str">
            <v>2.40</v>
          </cell>
          <cell r="D5508" t="str">
            <v>2.0</v>
          </cell>
        </row>
        <row r="5509">
          <cell r="A5509" t="str">
            <v>FL6015</v>
          </cell>
          <cell r="B5509" t="str">
            <v>Kỹ năng đọc tiếng Trung Quốc 1</v>
          </cell>
          <cell r="C5509" t="str">
            <v>2.40</v>
          </cell>
          <cell r="D5509" t="str">
            <v>2.0</v>
          </cell>
        </row>
        <row r="5510">
          <cell r="A5510" t="str">
            <v>FL6016</v>
          </cell>
          <cell r="B5510" t="str">
            <v>Kỹ năng đọc tiếng Trung Quốc 2</v>
          </cell>
          <cell r="C5510" t="str">
            <v>2.40</v>
          </cell>
          <cell r="D5510" t="str">
            <v>2.0</v>
          </cell>
        </row>
        <row r="5511">
          <cell r="A5511" t="str">
            <v>FL6017</v>
          </cell>
          <cell r="B5511" t="str">
            <v>Kỹ năng đọc tiếng Trung Quốc 3</v>
          </cell>
          <cell r="C5511" t="str">
            <v>2.40</v>
          </cell>
          <cell r="D5511" t="str">
            <v>2.0</v>
          </cell>
        </row>
        <row r="5512">
          <cell r="A5512" t="str">
            <v>FL6018</v>
          </cell>
          <cell r="B5512" t="str">
            <v>Kỹ năng đọc tiếng Trung Quốc 4</v>
          </cell>
          <cell r="C5512" t="str">
            <v>2.40</v>
          </cell>
          <cell r="D5512" t="str">
            <v>2.0</v>
          </cell>
        </row>
        <row r="5513">
          <cell r="A5513" t="str">
            <v>FL6019</v>
          </cell>
          <cell r="B5513" t="str">
            <v>Kỹ năng đọc tiếng Trung Quốc 5</v>
          </cell>
          <cell r="C5513" t="str">
            <v>2.40</v>
          </cell>
          <cell r="D5513" t="str">
            <v>2.0</v>
          </cell>
        </row>
        <row r="5514">
          <cell r="A5514" t="str">
            <v>FL6020</v>
          </cell>
          <cell r="B5514" t="str">
            <v>Kỹ năng đọc tiếng Trung Quốc 6</v>
          </cell>
          <cell r="C5514" t="str">
            <v>2.40</v>
          </cell>
          <cell r="D5514" t="str">
            <v>2.0</v>
          </cell>
        </row>
        <row r="5515">
          <cell r="A5515" t="str">
            <v>FL6021</v>
          </cell>
          <cell r="B5515" t="str">
            <v>Kỹ năng làm việc (Tiếng Anh)</v>
          </cell>
          <cell r="C5515" t="str">
            <v>3.00</v>
          </cell>
          <cell r="D5515" t="str">
            <v>3.0</v>
          </cell>
        </row>
        <row r="5516">
          <cell r="A5516" t="str">
            <v>FL6022</v>
          </cell>
          <cell r="B5516" t="str">
            <v>Kỹ năng làm việc (Tiếng Trung Quốc)</v>
          </cell>
          <cell r="C5516" t="str">
            <v>3.00</v>
          </cell>
          <cell r="D5516" t="str">
            <v>3.0</v>
          </cell>
        </row>
        <row r="5517">
          <cell r="A5517" t="str">
            <v>FL6023</v>
          </cell>
          <cell r="B5517" t="str">
            <v>Kỹ năng nói Tiếng Anh 1</v>
          </cell>
          <cell r="C5517" t="str">
            <v>2.40</v>
          </cell>
          <cell r="D5517" t="str">
            <v>2.0</v>
          </cell>
        </row>
        <row r="5518">
          <cell r="A5518" t="str">
            <v>FL6024</v>
          </cell>
          <cell r="B5518" t="str">
            <v>Kỹ năng nói Tiếng Anh 2</v>
          </cell>
          <cell r="C5518" t="str">
            <v>2.40</v>
          </cell>
          <cell r="D5518" t="str">
            <v>2.0</v>
          </cell>
        </row>
        <row r="5519">
          <cell r="A5519" t="str">
            <v>FL6025</v>
          </cell>
          <cell r="B5519" t="str">
            <v>Kỹ năng nói Tiếng Anh 3</v>
          </cell>
          <cell r="C5519" t="str">
            <v>2.40</v>
          </cell>
          <cell r="D5519" t="str">
            <v>2.0</v>
          </cell>
        </row>
        <row r="5520">
          <cell r="A5520" t="str">
            <v>FL6026</v>
          </cell>
          <cell r="B5520" t="str">
            <v>Kỹ năng nói Tiếng Anh 4</v>
          </cell>
          <cell r="C5520" t="str">
            <v>2.40</v>
          </cell>
          <cell r="D5520" t="str">
            <v>2.0</v>
          </cell>
        </row>
        <row r="5521">
          <cell r="A5521" t="str">
            <v>FL6027</v>
          </cell>
          <cell r="B5521" t="str">
            <v>Kỹ năng nói Tiếng Anh 5</v>
          </cell>
          <cell r="C5521" t="str">
            <v>2.40</v>
          </cell>
          <cell r="D5521" t="str">
            <v>2.0</v>
          </cell>
        </row>
        <row r="5522">
          <cell r="A5522" t="str">
            <v>FL6028</v>
          </cell>
          <cell r="B5522" t="str">
            <v>Kỹ năng nói tiếng Trung Quốc 1</v>
          </cell>
          <cell r="C5522" t="str">
            <v>2.40</v>
          </cell>
          <cell r="D5522" t="str">
            <v>2.0</v>
          </cell>
        </row>
        <row r="5523">
          <cell r="A5523" t="str">
            <v>FL6029</v>
          </cell>
          <cell r="B5523" t="str">
            <v>Kỹ năng nói tiếng Trung Quốc 2</v>
          </cell>
          <cell r="C5523" t="str">
            <v>2.40</v>
          </cell>
          <cell r="D5523" t="str">
            <v>2.0</v>
          </cell>
        </row>
        <row r="5524">
          <cell r="A5524" t="str">
            <v>FL6030</v>
          </cell>
          <cell r="B5524" t="str">
            <v>Kỹ năng nói tiếng Trung Quốc 3</v>
          </cell>
          <cell r="C5524" t="str">
            <v>2.40</v>
          </cell>
          <cell r="D5524" t="str">
            <v>2.0</v>
          </cell>
        </row>
        <row r="5525">
          <cell r="A5525" t="str">
            <v>FL6031</v>
          </cell>
          <cell r="B5525" t="str">
            <v>Kỹ năng nói tiếng Trung Quốc 4</v>
          </cell>
          <cell r="C5525" t="str">
            <v>2.40</v>
          </cell>
          <cell r="D5525" t="str">
            <v>2.0</v>
          </cell>
        </row>
        <row r="5526">
          <cell r="A5526" t="str">
            <v>FL6032</v>
          </cell>
          <cell r="B5526" t="str">
            <v>Kỹ năng nói tiếng Trung Quốc 5</v>
          </cell>
          <cell r="C5526" t="str">
            <v>2.40</v>
          </cell>
          <cell r="D5526" t="str">
            <v>2.0</v>
          </cell>
        </row>
        <row r="5527">
          <cell r="A5527" t="str">
            <v>FL6033</v>
          </cell>
          <cell r="B5527" t="str">
            <v>Kỹ năng nói tiếng Trung Quốc 6</v>
          </cell>
          <cell r="C5527" t="str">
            <v>2.40</v>
          </cell>
          <cell r="D5527" t="str">
            <v>2.0</v>
          </cell>
        </row>
        <row r="5528">
          <cell r="A5528" t="str">
            <v>FL6034</v>
          </cell>
          <cell r="B5528" t="str">
            <v>Kỹ năng nghe Tiếng Anh 1</v>
          </cell>
          <cell r="C5528" t="str">
            <v>2.40</v>
          </cell>
          <cell r="D5528" t="str">
            <v>2.0</v>
          </cell>
        </row>
        <row r="5529">
          <cell r="A5529" t="str">
            <v>FL6035</v>
          </cell>
          <cell r="B5529" t="str">
            <v>Kỹ năng nghe Tiếng Anh 2</v>
          </cell>
          <cell r="C5529" t="str">
            <v>2.40</v>
          </cell>
          <cell r="D5529" t="str">
            <v>2.0</v>
          </cell>
        </row>
        <row r="5530">
          <cell r="A5530" t="str">
            <v>FL6036</v>
          </cell>
          <cell r="B5530" t="str">
            <v>Kỹ năng nghe Tiếng Anh 3</v>
          </cell>
          <cell r="C5530" t="str">
            <v>2.40</v>
          </cell>
          <cell r="D5530" t="str">
            <v>2.0</v>
          </cell>
        </row>
        <row r="5531">
          <cell r="A5531" t="str">
            <v>FL6037</v>
          </cell>
          <cell r="B5531" t="str">
            <v>Kỹ năng nghe Tiếng Anh 4</v>
          </cell>
          <cell r="C5531" t="str">
            <v>2.40</v>
          </cell>
          <cell r="D5531" t="str">
            <v>2.0</v>
          </cell>
        </row>
        <row r="5532">
          <cell r="A5532" t="str">
            <v>FL6038</v>
          </cell>
          <cell r="B5532" t="str">
            <v>Kỹ năng nghe Tiếng Anh 5</v>
          </cell>
          <cell r="C5532" t="str">
            <v>2.40</v>
          </cell>
          <cell r="D5532" t="str">
            <v>2.0</v>
          </cell>
        </row>
        <row r="5533">
          <cell r="A5533" t="str">
            <v>FL6039</v>
          </cell>
          <cell r="B5533" t="str">
            <v>Kỹ năng nghe tiếng Trung Quốc 1</v>
          </cell>
          <cell r="C5533" t="str">
            <v>2.40</v>
          </cell>
          <cell r="D5533" t="str">
            <v>2.0</v>
          </cell>
        </row>
        <row r="5534">
          <cell r="A5534" t="str">
            <v>FL6040</v>
          </cell>
          <cell r="B5534" t="str">
            <v>Kỹ năng nghe tiếng Trung Quốc 2</v>
          </cell>
          <cell r="C5534" t="str">
            <v>2.40</v>
          </cell>
          <cell r="D5534" t="str">
            <v>2.0</v>
          </cell>
        </row>
        <row r="5535">
          <cell r="A5535" t="str">
            <v>FL6041</v>
          </cell>
          <cell r="B5535" t="str">
            <v>Kỹ năng nghe tiếng Trung Quốc 3</v>
          </cell>
          <cell r="C5535" t="str">
            <v>2.40</v>
          </cell>
          <cell r="D5535" t="str">
            <v>2.0</v>
          </cell>
        </row>
        <row r="5536">
          <cell r="A5536" t="str">
            <v>FL6042</v>
          </cell>
          <cell r="B5536" t="str">
            <v>Kỹ năng nghe tiếng Trung Quốc 4</v>
          </cell>
          <cell r="C5536" t="str">
            <v>2.40</v>
          </cell>
          <cell r="D5536" t="str">
            <v>2.0</v>
          </cell>
        </row>
        <row r="5537">
          <cell r="A5537" t="str">
            <v>FL6043</v>
          </cell>
          <cell r="B5537" t="str">
            <v>Kỹ năng nghe tiếng Trung Quốc 5</v>
          </cell>
          <cell r="C5537" t="str">
            <v>2.40</v>
          </cell>
          <cell r="D5537" t="str">
            <v>2.0</v>
          </cell>
        </row>
        <row r="5538">
          <cell r="A5538" t="str">
            <v>FL6044</v>
          </cell>
          <cell r="B5538" t="str">
            <v>Kỹ năng nghe tiếng Trung Quốc 6</v>
          </cell>
          <cell r="C5538" t="str">
            <v>2.40</v>
          </cell>
          <cell r="D5538" t="str">
            <v>2.0</v>
          </cell>
        </row>
        <row r="5539">
          <cell r="A5539" t="str">
            <v>FL6045</v>
          </cell>
          <cell r="B5539" t="str">
            <v>Kỹ năng nghiệp vụ biên phiên dịch tiếng Trung Quốc</v>
          </cell>
          <cell r="C5539" t="str">
            <v>2.40</v>
          </cell>
          <cell r="D5539" t="str">
            <v>2.0</v>
          </cell>
        </row>
        <row r="5540">
          <cell r="A5540" t="str">
            <v>FL6046</v>
          </cell>
          <cell r="B5540" t="str">
            <v>Kỹ năng thuyết trình (Tiếng Anh)</v>
          </cell>
          <cell r="C5540" t="str">
            <v>3.00</v>
          </cell>
          <cell r="D5540" t="str">
            <v>3.0</v>
          </cell>
        </row>
        <row r="5541">
          <cell r="A5541" t="str">
            <v>FL6047</v>
          </cell>
          <cell r="B5541" t="str">
            <v>Kỹ năng thuyết trình (Tiếng Trung Quốc)</v>
          </cell>
          <cell r="C5541" t="str">
            <v>3.00</v>
          </cell>
          <cell r="D5541" t="str">
            <v>3.0</v>
          </cell>
        </row>
        <row r="5542">
          <cell r="A5542" t="str">
            <v>FL6048</v>
          </cell>
          <cell r="B5542" t="str">
            <v>Kỹ năng viết Tiếng Anh 1</v>
          </cell>
          <cell r="C5542" t="str">
            <v>2.40</v>
          </cell>
          <cell r="D5542" t="str">
            <v>2.0</v>
          </cell>
        </row>
        <row r="5543">
          <cell r="A5543" t="str">
            <v>FL6049</v>
          </cell>
          <cell r="B5543" t="str">
            <v>Kỹ năng viết Tiếng Anh 2</v>
          </cell>
          <cell r="C5543" t="str">
            <v>2.40</v>
          </cell>
          <cell r="D5543" t="str">
            <v>2.0</v>
          </cell>
        </row>
        <row r="5544">
          <cell r="A5544" t="str">
            <v>FL6050</v>
          </cell>
          <cell r="B5544" t="str">
            <v>Kỹ năng viết Tiếng Anh 3</v>
          </cell>
          <cell r="C5544" t="str">
            <v>2.40</v>
          </cell>
          <cell r="D5544" t="str">
            <v>2.0</v>
          </cell>
        </row>
        <row r="5545">
          <cell r="A5545" t="str">
            <v>FL6051</v>
          </cell>
          <cell r="B5545" t="str">
            <v>Kỹ năng viết Tiếng Anh 4</v>
          </cell>
          <cell r="C5545" t="str">
            <v>2.40</v>
          </cell>
          <cell r="D5545" t="str">
            <v>2.0</v>
          </cell>
        </row>
        <row r="5546">
          <cell r="A5546" t="str">
            <v>FL6052</v>
          </cell>
          <cell r="B5546" t="str">
            <v>Kỹ năng viết Tiếng Anh 5</v>
          </cell>
          <cell r="C5546" t="str">
            <v>2.40</v>
          </cell>
          <cell r="D5546" t="str">
            <v>2.0</v>
          </cell>
        </row>
        <row r="5547">
          <cell r="A5547" t="str">
            <v>FL6053</v>
          </cell>
          <cell r="B5547" t="str">
            <v>Kỹ năng viết tiếng Trung Quốc 1</v>
          </cell>
          <cell r="C5547" t="str">
            <v>2.40</v>
          </cell>
          <cell r="D5547" t="str">
            <v>2.0</v>
          </cell>
        </row>
        <row r="5548">
          <cell r="A5548" t="str">
            <v>FL6054</v>
          </cell>
          <cell r="B5548" t="str">
            <v>Kỹ năng viết tiếng Trung Quốc 2</v>
          </cell>
          <cell r="C5548" t="str">
            <v>2.40</v>
          </cell>
          <cell r="D5548" t="str">
            <v>2.0</v>
          </cell>
        </row>
        <row r="5549">
          <cell r="A5549" t="str">
            <v>FL6055</v>
          </cell>
          <cell r="B5549" t="str">
            <v>Kỹ năng viết tiếng Trung Quốc 3</v>
          </cell>
          <cell r="C5549" t="str">
            <v>2.40</v>
          </cell>
          <cell r="D5549" t="str">
            <v>2.0</v>
          </cell>
        </row>
        <row r="5550">
          <cell r="A5550" t="str">
            <v>FL6056</v>
          </cell>
          <cell r="B5550" t="str">
            <v>Kỹ năng viết tiếng Trung Quốc 4</v>
          </cell>
          <cell r="C5550" t="str">
            <v>2.40</v>
          </cell>
          <cell r="D5550" t="str">
            <v>2.0</v>
          </cell>
        </row>
        <row r="5551">
          <cell r="A5551" t="str">
            <v>FL6057</v>
          </cell>
          <cell r="B5551" t="str">
            <v>Kỹ năng viết tiếng Trung Quốc 5</v>
          </cell>
          <cell r="C5551" t="str">
            <v>2.40</v>
          </cell>
          <cell r="D5551" t="str">
            <v>2.0</v>
          </cell>
        </row>
        <row r="5552">
          <cell r="A5552" t="str">
            <v>FL6058</v>
          </cell>
          <cell r="B5552" t="str">
            <v>Kỹ năng viết tiếng Trung Quốc 6</v>
          </cell>
          <cell r="C5552" t="str">
            <v>2.40</v>
          </cell>
          <cell r="D5552" t="str">
            <v>2.0</v>
          </cell>
        </row>
        <row r="5553">
          <cell r="A5553" t="str">
            <v>FL6059</v>
          </cell>
          <cell r="B5553" t="str">
            <v>Kỹ thuật biên dịch tiếng Anh 1</v>
          </cell>
          <cell r="C5553" t="str">
            <v>4.80</v>
          </cell>
          <cell r="D5553" t="str">
            <v>4.0</v>
          </cell>
        </row>
        <row r="5554">
          <cell r="A5554" t="str">
            <v>FL6060</v>
          </cell>
          <cell r="B5554" t="str">
            <v>Kỹ thuật biên dịch tiếng Anh 2</v>
          </cell>
          <cell r="C5554" t="str">
            <v>4.80</v>
          </cell>
          <cell r="D5554" t="str">
            <v>4.0</v>
          </cell>
        </row>
        <row r="5555">
          <cell r="A5555" t="str">
            <v>FL6061</v>
          </cell>
          <cell r="B5555" t="str">
            <v>Kỹ thuật biên dịch tiếng Anh 3</v>
          </cell>
          <cell r="C5555" t="str">
            <v>3.60</v>
          </cell>
          <cell r="D5555" t="str">
            <v>3.0</v>
          </cell>
        </row>
        <row r="5556">
          <cell r="A5556" t="str">
            <v>FL6062</v>
          </cell>
          <cell r="B5556" t="str">
            <v>Kỹ thuật phiên dịch tiếng Anh 1</v>
          </cell>
          <cell r="C5556" t="str">
            <v>4.80</v>
          </cell>
          <cell r="D5556" t="str">
            <v>4.0</v>
          </cell>
        </row>
        <row r="5557">
          <cell r="A5557" t="str">
            <v>FL6063</v>
          </cell>
          <cell r="B5557" t="str">
            <v>Kỹ thuật phiên dịch tiếng Anh 2</v>
          </cell>
          <cell r="C5557" t="str">
            <v>4.80</v>
          </cell>
          <cell r="D5557" t="str">
            <v>4.0</v>
          </cell>
        </row>
        <row r="5558">
          <cell r="A5558" t="str">
            <v>FL6064</v>
          </cell>
          <cell r="B5558" t="str">
            <v>Kỹ thuật phiên dịch tiếng Anh 3</v>
          </cell>
          <cell r="C5558" t="str">
            <v>2.70</v>
          </cell>
          <cell r="D5558" t="str">
            <v>2.0</v>
          </cell>
        </row>
        <row r="5559">
          <cell r="A5559" t="str">
            <v>FL6065</v>
          </cell>
          <cell r="B5559" t="str">
            <v>Khóa luận tốt nghiệp (Ngôn ngữ Anh)</v>
          </cell>
          <cell r="C5559" t="str">
            <v>16.20</v>
          </cell>
          <cell r="D5559" t="str">
            <v>9.0</v>
          </cell>
        </row>
        <row r="5560">
          <cell r="A5560" t="str">
            <v>FL6066</v>
          </cell>
          <cell r="B5560" t="str">
            <v>Khóa luận tốt nghiệp (Ngôn ngữ Trung Quốc)</v>
          </cell>
          <cell r="C5560" t="str">
            <v>16.20</v>
          </cell>
          <cell r="D5560" t="str">
            <v>9.0</v>
          </cell>
        </row>
        <row r="5561">
          <cell r="A5561" t="str">
            <v>FL6067</v>
          </cell>
          <cell r="B5561" t="str">
            <v>Luyện thi HSK cấp 5</v>
          </cell>
          <cell r="C5561" t="str">
            <v>3.60</v>
          </cell>
          <cell r="D5561" t="str">
            <v>3.0</v>
          </cell>
        </row>
        <row r="5562">
          <cell r="A5562" t="str">
            <v>FL6068</v>
          </cell>
          <cell r="B5562" t="str">
            <v>Lý thuyết dịch tiếng Anh</v>
          </cell>
          <cell r="C5562" t="str">
            <v>3.60</v>
          </cell>
          <cell r="D5562" t="str">
            <v>3.0</v>
          </cell>
        </row>
        <row r="5563">
          <cell r="A5563" t="str">
            <v>FL6069</v>
          </cell>
          <cell r="B5563" t="str">
            <v>Lý thuyết dịch tiếng Trung Quốc</v>
          </cell>
          <cell r="C5563" t="str">
            <v>2.40</v>
          </cell>
          <cell r="D5563" t="str">
            <v>2.0</v>
          </cell>
        </row>
        <row r="5564">
          <cell r="A5564" t="str">
            <v>FL6070</v>
          </cell>
          <cell r="B5564" t="str">
            <v>Lý thuyết ngữ pháp tiếng Anh</v>
          </cell>
          <cell r="C5564" t="str">
            <v>3.60</v>
          </cell>
          <cell r="D5564" t="str">
            <v>3.0</v>
          </cell>
        </row>
        <row r="5565">
          <cell r="A5565" t="str">
            <v>FL6071</v>
          </cell>
          <cell r="B5565" t="str">
            <v>Ngữ âm - Âm vị học</v>
          </cell>
          <cell r="C5565" t="str">
            <v>3.60</v>
          </cell>
          <cell r="D5565" t="str">
            <v>3.0</v>
          </cell>
        </row>
        <row r="5566">
          <cell r="A5566" t="str">
            <v>FL6072</v>
          </cell>
          <cell r="B5566" t="str">
            <v>Ngữ âm Tiếng Anh</v>
          </cell>
          <cell r="C5566" t="str">
            <v>3.60</v>
          </cell>
          <cell r="D5566" t="str">
            <v>3.0</v>
          </cell>
        </row>
        <row r="5567">
          <cell r="A5567" t="str">
            <v>FL6073</v>
          </cell>
          <cell r="B5567" t="str">
            <v>Ngữ âm Tiếng Trung Quốc</v>
          </cell>
          <cell r="C5567" t="str">
            <v>2.40</v>
          </cell>
          <cell r="D5567" t="str">
            <v>2.0</v>
          </cell>
        </row>
        <row r="5568">
          <cell r="A5568" t="str">
            <v>FL6074</v>
          </cell>
          <cell r="B5568" t="str">
            <v>Ngữ nghĩa học tiếng Anh</v>
          </cell>
          <cell r="C5568" t="str">
            <v>3.60</v>
          </cell>
          <cell r="D5568" t="str">
            <v>3.0</v>
          </cell>
        </row>
        <row r="5569">
          <cell r="A5569" t="str">
            <v>FL6075</v>
          </cell>
          <cell r="B5569" t="str">
            <v>Ngữ nghĩa học tiếng Trung Quốc</v>
          </cell>
          <cell r="C5569" t="str">
            <v>3.60</v>
          </cell>
          <cell r="D5569" t="str">
            <v>3.0</v>
          </cell>
        </row>
        <row r="5570">
          <cell r="A5570" t="str">
            <v>FL6076</v>
          </cell>
          <cell r="B5570" t="str">
            <v>Ngữ pháp Tiếng Anh thực hành</v>
          </cell>
          <cell r="C5570" t="str">
            <v>3.60</v>
          </cell>
          <cell r="D5570" t="str">
            <v>3.0</v>
          </cell>
        </row>
        <row r="5571">
          <cell r="A5571" t="str">
            <v>FL6077</v>
          </cell>
          <cell r="B5571" t="str">
            <v>Ngữ pháp tiếng Hán hiện đại</v>
          </cell>
          <cell r="C5571" t="str">
            <v>3.60</v>
          </cell>
          <cell r="D5571" t="str">
            <v>3.0</v>
          </cell>
        </row>
        <row r="5572">
          <cell r="A5572" t="str">
            <v>FL6078</v>
          </cell>
          <cell r="B5572" t="str">
            <v>Phiên dịch Tiếng Trung Quốc 1</v>
          </cell>
          <cell r="C5572" t="str">
            <v>3.60</v>
          </cell>
          <cell r="D5572" t="str">
            <v>3.0</v>
          </cell>
        </row>
        <row r="5573">
          <cell r="A5573" t="str">
            <v>FL6079</v>
          </cell>
          <cell r="B5573" t="str">
            <v>Phiên dịch Tiếng Trung Quốc 2</v>
          </cell>
          <cell r="C5573" t="str">
            <v>3.60</v>
          </cell>
          <cell r="D5573" t="str">
            <v>3.0</v>
          </cell>
        </row>
        <row r="5574">
          <cell r="A5574" t="str">
            <v>FL6080</v>
          </cell>
          <cell r="B5574" t="str">
            <v>Phiên dịch Tiếng Trung Quốc 3</v>
          </cell>
          <cell r="C5574" t="str">
            <v>3.60</v>
          </cell>
          <cell r="D5574" t="str">
            <v>3.0</v>
          </cell>
        </row>
        <row r="5575">
          <cell r="A5575" t="str">
            <v>FL6081</v>
          </cell>
          <cell r="B5575" t="str">
            <v>Phiên dịch tiếng Trung Quốc nâng cao</v>
          </cell>
          <cell r="C5575" t="str">
            <v>3.60</v>
          </cell>
          <cell r="D5575" t="str">
            <v>3.0</v>
          </cell>
        </row>
        <row r="5576">
          <cell r="A5576" t="str">
            <v>FL6082</v>
          </cell>
          <cell r="B5576" t="str">
            <v>Phương pháp nghiên cứu khoa học (Tiếng Anh)</v>
          </cell>
          <cell r="C5576" t="str">
            <v>2.00</v>
          </cell>
          <cell r="D5576" t="str">
            <v>2.0</v>
          </cell>
        </row>
        <row r="5577">
          <cell r="A5577" t="str">
            <v>FL6083</v>
          </cell>
          <cell r="B5577" t="str">
            <v>Phương pháp nghiên cứu khoa học (Tiếng Trung)</v>
          </cell>
          <cell r="C5577" t="str">
            <v>2.00</v>
          </cell>
          <cell r="D5577" t="str">
            <v>2.0</v>
          </cell>
        </row>
        <row r="5578">
          <cell r="A5578" t="str">
            <v>FL6084</v>
          </cell>
          <cell r="B5578" t="str">
            <v>Tiếng Anh</v>
          </cell>
          <cell r="C5578" t="str">
            <v>5.00</v>
          </cell>
          <cell r="D5578" t="str">
            <v>5.0</v>
          </cell>
        </row>
        <row r="5579">
          <cell r="A5579" t="str">
            <v>FL6085</v>
          </cell>
          <cell r="B5579" t="str">
            <v>Tiếng Anh Công nghệ thông tin 1</v>
          </cell>
          <cell r="C5579" t="str">
            <v>7.00</v>
          </cell>
          <cell r="D5579" t="str">
            <v>5.0</v>
          </cell>
        </row>
        <row r="5580">
          <cell r="A5580" t="str">
            <v>FL6086</v>
          </cell>
          <cell r="B5580" t="str">
            <v>Tiếng Anh công nghệ thông tin 2</v>
          </cell>
          <cell r="C5580" t="str">
            <v>7.00</v>
          </cell>
          <cell r="D5580" t="str">
            <v>5.0</v>
          </cell>
        </row>
        <row r="5581">
          <cell r="A5581" t="str">
            <v>FL6087</v>
          </cell>
          <cell r="B5581" t="str">
            <v>Tiếng Anh Công nghệ thông tin 3</v>
          </cell>
          <cell r="C5581" t="str">
            <v>7.00</v>
          </cell>
          <cell r="D5581" t="str">
            <v>5.0</v>
          </cell>
        </row>
        <row r="5582">
          <cell r="A5582" t="str">
            <v>FL6088</v>
          </cell>
          <cell r="B5582" t="str">
            <v>Tiếng Anh Công nghệ thông tin 4</v>
          </cell>
          <cell r="C5582" t="str">
            <v>7.00</v>
          </cell>
          <cell r="D5582" t="str">
            <v>5.0</v>
          </cell>
        </row>
        <row r="5583">
          <cell r="A5583" t="str">
            <v>FL6089</v>
          </cell>
          <cell r="B5583" t="str">
            <v>Tiếng Anh Công nghệ thông tin 5</v>
          </cell>
          <cell r="C5583" t="str">
            <v>7.00</v>
          </cell>
          <cell r="D5583" t="str">
            <v>5.0</v>
          </cell>
        </row>
        <row r="5584">
          <cell r="A5584" t="str">
            <v>FL6090</v>
          </cell>
          <cell r="B5584" t="str">
            <v>Tiếng Anh Công nghệ thông tin</v>
          </cell>
          <cell r="C5584" t="str">
            <v>7.00</v>
          </cell>
          <cell r="D5584" t="str">
            <v>5.0</v>
          </cell>
        </row>
        <row r="5585">
          <cell r="A5585" t="str">
            <v>FL6091</v>
          </cell>
          <cell r="B5585" t="str">
            <v>Tiếng Anh Cơ khí 1</v>
          </cell>
          <cell r="C5585" t="str">
            <v>7.00</v>
          </cell>
          <cell r="D5585" t="str">
            <v>5.0</v>
          </cell>
        </row>
        <row r="5586">
          <cell r="A5586" t="str">
            <v>FL6092</v>
          </cell>
          <cell r="B5586" t="str">
            <v>Tiếng Anh Cơ khí 2</v>
          </cell>
          <cell r="C5586" t="str">
            <v>7.00</v>
          </cell>
          <cell r="D5586" t="str">
            <v>5.0</v>
          </cell>
        </row>
        <row r="5587">
          <cell r="A5587" t="str">
            <v>FL6093</v>
          </cell>
          <cell r="B5587" t="str">
            <v>Tiếng Anh Cơ khí 3</v>
          </cell>
          <cell r="C5587" t="str">
            <v>7.00</v>
          </cell>
          <cell r="D5587" t="str">
            <v>5.0</v>
          </cell>
        </row>
        <row r="5588">
          <cell r="A5588" t="str">
            <v>FL6094</v>
          </cell>
          <cell r="B5588" t="str">
            <v>Tiếng Anh Cơ khí 4</v>
          </cell>
          <cell r="C5588" t="str">
            <v>7.00</v>
          </cell>
          <cell r="D5588" t="str">
            <v>5.0</v>
          </cell>
        </row>
        <row r="5589">
          <cell r="A5589" t="str">
            <v>FL6095</v>
          </cell>
          <cell r="B5589" t="str">
            <v>Tiếng Anh Cơ khí 5</v>
          </cell>
          <cell r="C5589" t="str">
            <v>7.00</v>
          </cell>
          <cell r="D5589" t="str">
            <v>5.0</v>
          </cell>
        </row>
        <row r="5590">
          <cell r="A5590" t="str">
            <v>FL6096</v>
          </cell>
          <cell r="B5590" t="str">
            <v>Tiếng Anh Cơ khí</v>
          </cell>
          <cell r="C5590" t="str">
            <v>7.00</v>
          </cell>
          <cell r="D5590" t="str">
            <v>5.0</v>
          </cell>
        </row>
        <row r="5591">
          <cell r="A5591" t="str">
            <v>FL6097</v>
          </cell>
          <cell r="B5591" t="str">
            <v>Tiếng Anh chuyên ngành Công nghệ thông tin</v>
          </cell>
          <cell r="C5591" t="str">
            <v>3.60</v>
          </cell>
          <cell r="D5591" t="str">
            <v>3.0</v>
          </cell>
        </row>
        <row r="5592">
          <cell r="A5592" t="str">
            <v>FL6098</v>
          </cell>
          <cell r="B5592" t="str">
            <v>Tiếng Anh chuyên ngành Du lịch- Khách sạn</v>
          </cell>
          <cell r="C5592" t="str">
            <v>3.60</v>
          </cell>
          <cell r="D5592" t="str">
            <v>3.0</v>
          </cell>
        </row>
        <row r="5593">
          <cell r="A5593" t="str">
            <v>FL6099</v>
          </cell>
          <cell r="B5593" t="str">
            <v>Tiếng Anh chuyên ngành Điện-Điện tử</v>
          </cell>
          <cell r="C5593" t="str">
            <v>3.60</v>
          </cell>
          <cell r="D5593" t="str">
            <v>3.0</v>
          </cell>
        </row>
        <row r="5594">
          <cell r="A5594" t="str">
            <v>FL6100</v>
          </cell>
          <cell r="B5594" t="str">
            <v>Tiếng Anh chuyên ngành Hóa-Môi trường</v>
          </cell>
          <cell r="C5594" t="str">
            <v>3.60</v>
          </cell>
          <cell r="D5594" t="str">
            <v>3.0</v>
          </cell>
        </row>
        <row r="5595">
          <cell r="A5595" t="str">
            <v>FL6101</v>
          </cell>
          <cell r="B5595" t="str">
            <v>Tiếng Anh chuyên ngành May-Thiết kế thời trang</v>
          </cell>
          <cell r="C5595" t="str">
            <v>3.60</v>
          </cell>
          <cell r="D5595" t="str">
            <v>3.0</v>
          </cell>
        </row>
        <row r="5596">
          <cell r="A5596" t="str">
            <v>FL6102</v>
          </cell>
          <cell r="B5596" t="str">
            <v>Tiếng Anh chuyên ngành Ô tô</v>
          </cell>
          <cell r="C5596" t="str">
            <v>3.60</v>
          </cell>
          <cell r="D5596" t="str">
            <v>3.0</v>
          </cell>
        </row>
        <row r="5597">
          <cell r="A5597" t="str">
            <v>FL6103</v>
          </cell>
          <cell r="B5597" t="str">
            <v>Tiếng Anh chuyên ngành Thương mại</v>
          </cell>
          <cell r="C5597" t="str">
            <v>3.60</v>
          </cell>
          <cell r="D5597" t="str">
            <v>3.0</v>
          </cell>
        </row>
        <row r="5598">
          <cell r="A5598" t="str">
            <v>FL6104</v>
          </cell>
          <cell r="B5598" t="str">
            <v>Tiếng Nhật</v>
          </cell>
          <cell r="C5598" t="str">
            <v>5.00</v>
          </cell>
          <cell r="D5598" t="str">
            <v>5.0</v>
          </cell>
        </row>
        <row r="5599">
          <cell r="A5599" t="str">
            <v>FL6105</v>
          </cell>
          <cell r="B5599" t="str">
            <v>Tiếng Trung</v>
          </cell>
          <cell r="C5599" t="str">
            <v>5.00</v>
          </cell>
          <cell r="D5599" t="str">
            <v>5.0</v>
          </cell>
        </row>
        <row r="5600">
          <cell r="A5600" t="str">
            <v>FL6106</v>
          </cell>
          <cell r="B5600" t="str">
            <v>Tiếng Trung Quốc giao tiếp trong kinh doanh</v>
          </cell>
          <cell r="C5600" t="str">
            <v>3.60</v>
          </cell>
          <cell r="D5600" t="str">
            <v>3.0</v>
          </cell>
        </row>
        <row r="5601">
          <cell r="A5601" t="str">
            <v>FL6107</v>
          </cell>
          <cell r="B5601" t="str">
            <v>Tiếng Trung Quốc du lịch – khách sạn</v>
          </cell>
          <cell r="C5601" t="str">
            <v>3.60</v>
          </cell>
          <cell r="D5601" t="str">
            <v>3.0</v>
          </cell>
        </row>
        <row r="5602">
          <cell r="A5602" t="str">
            <v>FL6108</v>
          </cell>
          <cell r="B5602" t="str">
            <v>Tiếng Trung Quốc hành chính văn phòng</v>
          </cell>
          <cell r="C5602" t="str">
            <v>3.60</v>
          </cell>
          <cell r="D5602" t="str">
            <v>3.0</v>
          </cell>
        </row>
        <row r="5603">
          <cell r="A5603" t="str">
            <v>FL6109</v>
          </cell>
          <cell r="B5603" t="str">
            <v>Tiếng Trung Quốc khoa học kĩ thuật</v>
          </cell>
          <cell r="C5603" t="str">
            <v>3.60</v>
          </cell>
          <cell r="D5603" t="str">
            <v>3.0</v>
          </cell>
        </row>
        <row r="5604">
          <cell r="A5604" t="str">
            <v>FL6110</v>
          </cell>
          <cell r="B5604" t="str">
            <v>Tiếng Trung Quốc thương mại</v>
          </cell>
          <cell r="C5604" t="str">
            <v>3.60</v>
          </cell>
          <cell r="D5604" t="str">
            <v>3.0</v>
          </cell>
        </row>
        <row r="5605">
          <cell r="A5605" t="str">
            <v>FL6111</v>
          </cell>
          <cell r="B5605" t="str">
            <v>Tiếng Việt thực hành</v>
          </cell>
          <cell r="C5605" t="str">
            <v>3.60</v>
          </cell>
          <cell r="D5605" t="str">
            <v>3.0</v>
          </cell>
        </row>
        <row r="5606">
          <cell r="A5606" t="str">
            <v>FL6112</v>
          </cell>
          <cell r="B5606" t="str">
            <v>Tin tức tiếng Trung Quốc</v>
          </cell>
          <cell r="C5606" t="str">
            <v>3.60</v>
          </cell>
          <cell r="D5606" t="str">
            <v>3.0</v>
          </cell>
        </row>
        <row r="5607">
          <cell r="A5607" t="str">
            <v>FL6113</v>
          </cell>
          <cell r="B5607" t="str">
            <v>Từ vựng học</v>
          </cell>
          <cell r="C5607" t="str">
            <v>3.60</v>
          </cell>
          <cell r="D5607" t="str">
            <v>3.0</v>
          </cell>
        </row>
        <row r="5608">
          <cell r="A5608" t="str">
            <v>FL6114</v>
          </cell>
          <cell r="B5608" t="str">
            <v>Thực tập doanh nghiệp (Ngôn ngữ Anh)</v>
          </cell>
          <cell r="C5608" t="str">
            <v>7.20</v>
          </cell>
          <cell r="D5608" t="str">
            <v>6.0</v>
          </cell>
        </row>
        <row r="5609">
          <cell r="A5609" t="str">
            <v>FL6115</v>
          </cell>
          <cell r="B5609" t="str">
            <v>Thực tập doanh nghiệp (Ngôn ngữ Trung Quốc)</v>
          </cell>
          <cell r="C5609" t="str">
            <v>7.20</v>
          </cell>
          <cell r="D5609" t="str">
            <v>6.0</v>
          </cell>
        </row>
        <row r="5610">
          <cell r="A5610" t="str">
            <v>FL6116</v>
          </cell>
          <cell r="B5610" t="str">
            <v>Văn học Anh - Mỹ</v>
          </cell>
          <cell r="C5610" t="str">
            <v>3.60</v>
          </cell>
          <cell r="D5610" t="str">
            <v>3.0</v>
          </cell>
        </row>
        <row r="5611">
          <cell r="A5611" t="str">
            <v>FL6117</v>
          </cell>
          <cell r="B5611" t="str">
            <v>Tiếng Anh Công nghệ thực phẩm 1</v>
          </cell>
          <cell r="D5611" t="str">
            <v>5.0</v>
          </cell>
        </row>
        <row r="5612">
          <cell r="A5612" t="str">
            <v>FL6118</v>
          </cell>
          <cell r="B5612" t="str">
            <v>Tiếng Anh Công nghệ thực phẩm 2</v>
          </cell>
          <cell r="D5612" t="str">
            <v>5.0</v>
          </cell>
        </row>
        <row r="5613">
          <cell r="A5613" t="str">
            <v>FL6119</v>
          </cell>
          <cell r="B5613" t="str">
            <v>Tiếng Anh Công nghệ thực phẩm 3</v>
          </cell>
          <cell r="D5613" t="str">
            <v>5.0</v>
          </cell>
        </row>
        <row r="5614">
          <cell r="A5614" t="str">
            <v>FL6120</v>
          </cell>
          <cell r="B5614" t="str">
            <v>Tiếng Anh Công nghệ thực phẩm 4</v>
          </cell>
          <cell r="D5614" t="str">
            <v>5.0</v>
          </cell>
        </row>
        <row r="5615">
          <cell r="A5615" t="str">
            <v>FL6121</v>
          </cell>
          <cell r="B5615" t="str">
            <v>Tiếng Anh Công nghệ thực phẩm 5</v>
          </cell>
          <cell r="D5615" t="str">
            <v>5.0</v>
          </cell>
        </row>
        <row r="5616">
          <cell r="A5616" t="str">
            <v>FL6122</v>
          </cell>
          <cell r="B5616" t="str">
            <v>Tiếng Anh Công nghệ thực phẩm</v>
          </cell>
          <cell r="D5616" t="str">
            <v>5.0</v>
          </cell>
        </row>
        <row r="5617">
          <cell r="A5617" t="str">
            <v>FL6124</v>
          </cell>
          <cell r="B5617" t="str">
            <v>Tiếng Anh Du lịch 1</v>
          </cell>
          <cell r="D5617" t="str">
            <v>5.0</v>
          </cell>
        </row>
        <row r="5618">
          <cell r="A5618" t="str">
            <v>FL6125</v>
          </cell>
          <cell r="B5618" t="str">
            <v>Tiếng Anh Du lịch 2</v>
          </cell>
          <cell r="D5618" t="str">
            <v>5.0</v>
          </cell>
        </row>
        <row r="5619">
          <cell r="A5619" t="str">
            <v>FL6126</v>
          </cell>
          <cell r="B5619" t="str">
            <v>Tiếng Anh Du lịch 3</v>
          </cell>
          <cell r="D5619" t="str">
            <v>5.0</v>
          </cell>
        </row>
        <row r="5620">
          <cell r="A5620" t="str">
            <v>FL6127</v>
          </cell>
          <cell r="B5620" t="str">
            <v>Tiếng Anh Du lịch 4</v>
          </cell>
          <cell r="D5620" t="str">
            <v>5.0</v>
          </cell>
        </row>
        <row r="5621">
          <cell r="A5621" t="str">
            <v>FL6128</v>
          </cell>
          <cell r="B5621" t="str">
            <v>Tiếng Anh Du lịch 5</v>
          </cell>
          <cell r="D5621" t="str">
            <v>5.0</v>
          </cell>
        </row>
        <row r="5622">
          <cell r="A5622" t="str">
            <v>FL6129</v>
          </cell>
          <cell r="B5622" t="str">
            <v>Tiếng Anh Du lịch</v>
          </cell>
          <cell r="D5622" t="str">
            <v>5.0</v>
          </cell>
        </row>
        <row r="5623">
          <cell r="A5623" t="str">
            <v>FL6130</v>
          </cell>
          <cell r="B5623" t="str">
            <v>Tiếng Anh Điện - Điện tử 1</v>
          </cell>
          <cell r="D5623" t="str">
            <v>5.0</v>
          </cell>
        </row>
        <row r="5624">
          <cell r="A5624" t="str">
            <v>FL6131</v>
          </cell>
          <cell r="B5624" t="str">
            <v>Tiếng Anh Điện - Điện tử 2</v>
          </cell>
          <cell r="D5624" t="str">
            <v>5.0</v>
          </cell>
        </row>
        <row r="5625">
          <cell r="A5625" t="str">
            <v>FL6132</v>
          </cell>
          <cell r="B5625" t="str">
            <v>Tiếng Anh Điện - Điện tử 3</v>
          </cell>
          <cell r="D5625" t="str">
            <v>5.0</v>
          </cell>
        </row>
        <row r="5626">
          <cell r="A5626" t="str">
            <v>FL6133</v>
          </cell>
          <cell r="B5626" t="str">
            <v>Tiếng Anh Điện - Điện tử 4</v>
          </cell>
          <cell r="D5626" t="str">
            <v>5.0</v>
          </cell>
        </row>
        <row r="5627">
          <cell r="A5627" t="str">
            <v>FL6134</v>
          </cell>
          <cell r="B5627" t="str">
            <v>Tiếng Anh Điện - Điện tử 5</v>
          </cell>
          <cell r="D5627" t="str">
            <v>5.0</v>
          </cell>
        </row>
        <row r="5628">
          <cell r="A5628" t="str">
            <v>FL6135</v>
          </cell>
          <cell r="B5628" t="str">
            <v>Tiếng Anh Điện - Điện tử</v>
          </cell>
          <cell r="D5628" t="str">
            <v>5.0</v>
          </cell>
        </row>
        <row r="5629">
          <cell r="A5629" t="str">
            <v>FL6136</v>
          </cell>
          <cell r="B5629" t="str">
            <v>Tiếng Anh Công nghệ kỹ thuật hóa học 1</v>
          </cell>
          <cell r="D5629" t="str">
            <v>5.0</v>
          </cell>
        </row>
        <row r="5630">
          <cell r="A5630" t="str">
            <v>FL6137</v>
          </cell>
          <cell r="B5630" t="str">
            <v>Tiếng Anh Công nghệ kỹ thuật hóa học 2</v>
          </cell>
          <cell r="D5630" t="str">
            <v>5.0</v>
          </cell>
        </row>
        <row r="5631">
          <cell r="A5631" t="str">
            <v>FL6138</v>
          </cell>
          <cell r="B5631" t="str">
            <v>Tiếng Anh Công nghệ kỹ thuật hóa học 3</v>
          </cell>
          <cell r="D5631" t="str">
            <v>5.0</v>
          </cell>
        </row>
        <row r="5632">
          <cell r="A5632" t="str">
            <v>FL6139</v>
          </cell>
          <cell r="B5632" t="str">
            <v>Tiếng Anh Công nghệ kỹ thuật hóa học 4</v>
          </cell>
          <cell r="D5632" t="str">
            <v>5.0</v>
          </cell>
        </row>
        <row r="5633">
          <cell r="A5633" t="str">
            <v>FL6140</v>
          </cell>
          <cell r="B5633" t="str">
            <v>Tiếng Anh Công nghệ kỹ thuật hóa học 5</v>
          </cell>
          <cell r="D5633" t="str">
            <v>5.0</v>
          </cell>
        </row>
        <row r="5634">
          <cell r="A5634" t="str">
            <v>FL6141</v>
          </cell>
          <cell r="B5634" t="str">
            <v>Tiếng Anh Công nghệ kỹ thuật hóa học</v>
          </cell>
          <cell r="D5634" t="str">
            <v>5.0</v>
          </cell>
        </row>
        <row r="5635">
          <cell r="A5635" t="str">
            <v>FL6142</v>
          </cell>
          <cell r="B5635" t="str">
            <v>Tiếng Anh Lễ tân khách sạn 1</v>
          </cell>
          <cell r="D5635" t="str">
            <v>5.0</v>
          </cell>
        </row>
        <row r="5636">
          <cell r="A5636" t="str">
            <v>FL6143</v>
          </cell>
          <cell r="B5636" t="str">
            <v>Tiếng Anh Lễ tân khách sạn 2</v>
          </cell>
          <cell r="D5636" t="str">
            <v>5.0</v>
          </cell>
        </row>
        <row r="5637">
          <cell r="A5637" t="str">
            <v>FL6144</v>
          </cell>
          <cell r="B5637" t="str">
            <v>Tiếng Anh Lễ tân khách sạn 3</v>
          </cell>
          <cell r="D5637" t="str">
            <v>5.0</v>
          </cell>
        </row>
        <row r="5638">
          <cell r="A5638" t="str">
            <v>FL6145</v>
          </cell>
          <cell r="B5638" t="str">
            <v>Tiếng Anh Lễ tân khách sạn 4</v>
          </cell>
          <cell r="D5638" t="str">
            <v>5.0</v>
          </cell>
        </row>
        <row r="5639">
          <cell r="A5639" t="str">
            <v>FL6146</v>
          </cell>
          <cell r="B5639" t="str">
            <v>Tiếng Anh Lễ tân khách sạn 5</v>
          </cell>
          <cell r="D5639" t="str">
            <v>5.0</v>
          </cell>
        </row>
        <row r="5640">
          <cell r="A5640" t="str">
            <v>FL6147</v>
          </cell>
          <cell r="B5640" t="str">
            <v>Tiếng Anh Lễ tân khách sạn</v>
          </cell>
          <cell r="D5640" t="str">
            <v>5.0</v>
          </cell>
        </row>
        <row r="5641">
          <cell r="A5641" t="str">
            <v>FL6148</v>
          </cell>
          <cell r="B5641" t="str">
            <v>Tiếng Anh May và Thiết kế thời trang 1</v>
          </cell>
          <cell r="D5641" t="str">
            <v>5.0</v>
          </cell>
        </row>
        <row r="5642">
          <cell r="A5642" t="str">
            <v>FL6149</v>
          </cell>
          <cell r="B5642" t="str">
            <v>Tiếng Anh May và Thiết kế thời trang 2</v>
          </cell>
          <cell r="D5642" t="str">
            <v>5.0</v>
          </cell>
        </row>
        <row r="5643">
          <cell r="A5643" t="str">
            <v>FL6150</v>
          </cell>
          <cell r="B5643" t="str">
            <v>Tiếng Anh May và Thiết kế thời trang 3</v>
          </cell>
          <cell r="D5643" t="str">
            <v>5.0</v>
          </cell>
        </row>
        <row r="5644">
          <cell r="A5644" t="str">
            <v>FL6151</v>
          </cell>
          <cell r="B5644" t="str">
            <v>Tiếng Anh May và Thiết kế thời trang 4</v>
          </cell>
          <cell r="D5644" t="str">
            <v>5.0</v>
          </cell>
        </row>
        <row r="5645">
          <cell r="A5645" t="str">
            <v>FL6152</v>
          </cell>
          <cell r="B5645" t="str">
            <v>Tiếng Anh May và Thiết kế thời trang 5</v>
          </cell>
          <cell r="D5645" t="str">
            <v>5.0</v>
          </cell>
        </row>
        <row r="5646">
          <cell r="A5646" t="str">
            <v>FL6153</v>
          </cell>
          <cell r="B5646" t="str">
            <v>Tiếng Anh May và Thiết kế thời trang</v>
          </cell>
          <cell r="D5646" t="str">
            <v>5.0</v>
          </cell>
        </row>
        <row r="5647">
          <cell r="A5647" t="str">
            <v>FL6154</v>
          </cell>
          <cell r="B5647" t="str">
            <v>Tiếng Anh Ô tô 1</v>
          </cell>
          <cell r="D5647" t="str">
            <v>5.0</v>
          </cell>
        </row>
        <row r="5648">
          <cell r="A5648" t="str">
            <v>FL6155</v>
          </cell>
          <cell r="B5648" t="str">
            <v>Tiếng Anh Ô tô 2</v>
          </cell>
          <cell r="D5648" t="str">
            <v>5.0</v>
          </cell>
        </row>
        <row r="5649">
          <cell r="A5649" t="str">
            <v>FL6156</v>
          </cell>
          <cell r="B5649" t="str">
            <v>Tiếng Anh Ô tô 3</v>
          </cell>
          <cell r="D5649" t="str">
            <v>5.0</v>
          </cell>
        </row>
        <row r="5650">
          <cell r="A5650" t="str">
            <v>FL6157</v>
          </cell>
          <cell r="B5650" t="str">
            <v>Tiếng Anh Ô tô 4</v>
          </cell>
          <cell r="D5650" t="str">
            <v>5.0</v>
          </cell>
        </row>
        <row r="5651">
          <cell r="A5651" t="str">
            <v>FL6158</v>
          </cell>
          <cell r="B5651" t="str">
            <v>Tiếng Anh Ô tô 5</v>
          </cell>
          <cell r="D5651" t="str">
            <v>5.0</v>
          </cell>
        </row>
        <row r="5652">
          <cell r="A5652" t="str">
            <v>FL6159</v>
          </cell>
          <cell r="B5652" t="str">
            <v>Tiếng Anh Ô tô</v>
          </cell>
          <cell r="D5652" t="str">
            <v>5.0</v>
          </cell>
        </row>
        <row r="5653">
          <cell r="A5653" t="str">
            <v>FL6160</v>
          </cell>
          <cell r="B5653" t="str">
            <v>Tiếng Anh Thương mại 1</v>
          </cell>
          <cell r="D5653" t="str">
            <v>5.0</v>
          </cell>
        </row>
        <row r="5654">
          <cell r="A5654" t="str">
            <v>FL6161</v>
          </cell>
          <cell r="B5654" t="str">
            <v>Tiếng Anh Thương mại 2</v>
          </cell>
          <cell r="D5654" t="str">
            <v>5.0</v>
          </cell>
        </row>
        <row r="5655">
          <cell r="A5655" t="str">
            <v>FL6162</v>
          </cell>
          <cell r="B5655" t="str">
            <v>Tiếng Anh Thương mại 3</v>
          </cell>
          <cell r="D5655" t="str">
            <v>5.0</v>
          </cell>
        </row>
        <row r="5656">
          <cell r="A5656" t="str">
            <v>FL6163</v>
          </cell>
          <cell r="B5656" t="str">
            <v>Tiếng Anh Thương mại 4</v>
          </cell>
          <cell r="D5656" t="str">
            <v>5.0</v>
          </cell>
        </row>
        <row r="5657">
          <cell r="A5657" t="str">
            <v>FL6164</v>
          </cell>
          <cell r="B5657" t="str">
            <v>Tiếng Anh Thương mại 5</v>
          </cell>
          <cell r="D5657" t="str">
            <v>5.0</v>
          </cell>
        </row>
        <row r="5658">
          <cell r="A5658" t="str">
            <v>FL6165</v>
          </cell>
          <cell r="B5658" t="str">
            <v>Tiếng Anh Thương mại</v>
          </cell>
          <cell r="D5658" t="str">
            <v>5.0</v>
          </cell>
        </row>
        <row r="5659">
          <cell r="A5659" t="str">
            <v>FL6166</v>
          </cell>
          <cell r="B5659" t="str">
            <v>Tiếng Anh Công nghệ kỹ thuật môi trường 2</v>
          </cell>
          <cell r="D5659" t="str">
            <v>5.0</v>
          </cell>
        </row>
        <row r="5660">
          <cell r="A5660" t="str">
            <v>FL6167</v>
          </cell>
          <cell r="B5660" t="str">
            <v>Tiếng Anh Công nghệ kỹ thuật môi trường 3</v>
          </cell>
          <cell r="D5660" t="str">
            <v>5.0</v>
          </cell>
        </row>
        <row r="5661">
          <cell r="A5661" t="str">
            <v>FL6168</v>
          </cell>
          <cell r="B5661" t="str">
            <v>Tiếng Anh Công nghệ kỹ thuật môi trường 4</v>
          </cell>
          <cell r="D5661" t="str">
            <v>5.0</v>
          </cell>
        </row>
        <row r="5662">
          <cell r="A5662" t="str">
            <v>FL6169</v>
          </cell>
          <cell r="B5662" t="str">
            <v>Tiếng Anh Công nghệ kỹ thuật môi trường 5</v>
          </cell>
          <cell r="D5662" t="str">
            <v>5.0</v>
          </cell>
        </row>
        <row r="5663">
          <cell r="A5663" t="str">
            <v>FL6170</v>
          </cell>
          <cell r="B5663" t="str">
            <v>Tiếng Anh Công nghệ kỹ thuật môi trường</v>
          </cell>
          <cell r="D5663" t="str">
            <v>5.0</v>
          </cell>
        </row>
        <row r="5664">
          <cell r="A5664" t="str">
            <v>FL6171</v>
          </cell>
          <cell r="B5664" t="str">
            <v>Tiếng Anh Công nghệ kỹ thuật môi trường 1</v>
          </cell>
          <cell r="D5664" t="str">
            <v>5.0</v>
          </cell>
        </row>
        <row r="5665">
          <cell r="A5665" t="str">
            <v>FL6172</v>
          </cell>
          <cell r="B5665" t="str">
            <v>Kỹ năng làm việc (Tiếng Hàn Quốc)</v>
          </cell>
          <cell r="D5665" t="str">
            <v>2.0</v>
          </cell>
        </row>
        <row r="5666">
          <cell r="A5666" t="str">
            <v>FL6173</v>
          </cell>
          <cell r="B5666" t="str">
            <v>Phương pháp nghiên cứu khoa học (Tiếng Hàn Quốc)</v>
          </cell>
          <cell r="D5666" t="str">
            <v>2.0</v>
          </cell>
        </row>
        <row r="5667">
          <cell r="A5667" t="str">
            <v>FL6174</v>
          </cell>
          <cell r="B5667" t="str">
            <v>Kỹ năng nghe tiếng Hàn Quốc 1</v>
          </cell>
          <cell r="D5667" t="str">
            <v>2.0</v>
          </cell>
        </row>
        <row r="5668">
          <cell r="A5668" t="str">
            <v>FL6175</v>
          </cell>
          <cell r="B5668" t="str">
            <v>Kỹ năng nói tiếng Hàn Quốc 1</v>
          </cell>
          <cell r="D5668" t="str">
            <v>2.0</v>
          </cell>
        </row>
        <row r="5669">
          <cell r="A5669" t="str">
            <v>FL6176</v>
          </cell>
          <cell r="B5669" t="str">
            <v>Kỹ năng đọc tiếng Hàn Quốc1</v>
          </cell>
          <cell r="D5669" t="str">
            <v>2.0</v>
          </cell>
        </row>
        <row r="5670">
          <cell r="A5670" t="str">
            <v>FL6177</v>
          </cell>
          <cell r="B5670" t="str">
            <v>Kỹ năng viết tiếng Hàn Quốc 1</v>
          </cell>
          <cell r="D5670" t="str">
            <v>2.0</v>
          </cell>
        </row>
        <row r="5671">
          <cell r="A5671" t="str">
            <v>FL6178</v>
          </cell>
          <cell r="B5671" t="str">
            <v>Ngữ pháp tiếng Hàn Quốc 1</v>
          </cell>
          <cell r="D5671" t="str">
            <v>3.0</v>
          </cell>
        </row>
        <row r="5672">
          <cell r="A5672" t="str">
            <v>FL6179</v>
          </cell>
          <cell r="B5672" t="str">
            <v>Kỹ năng nghe tiếng Hàn Quốc 2</v>
          </cell>
          <cell r="D5672" t="str">
            <v>2.0</v>
          </cell>
        </row>
        <row r="5673">
          <cell r="A5673" t="str">
            <v>FL6180</v>
          </cell>
          <cell r="B5673" t="str">
            <v>Kỹ năng nói tiếng Hàn Quốc 2</v>
          </cell>
          <cell r="D5673" t="str">
            <v>2.0</v>
          </cell>
        </row>
        <row r="5674">
          <cell r="A5674" t="str">
            <v>FL6181</v>
          </cell>
          <cell r="B5674" t="str">
            <v>Kỹ năng đọc tiếng Hàn Quốc 2</v>
          </cell>
          <cell r="D5674" t="str">
            <v>2.0</v>
          </cell>
        </row>
        <row r="5675">
          <cell r="A5675" t="str">
            <v>FL6182</v>
          </cell>
          <cell r="B5675" t="str">
            <v>Kỹ năng viết tiếng Hàn Quốc 2</v>
          </cell>
          <cell r="D5675" t="str">
            <v>2.0</v>
          </cell>
        </row>
        <row r="5676">
          <cell r="A5676" t="str">
            <v>FL6183</v>
          </cell>
          <cell r="B5676" t="str">
            <v>Ngữ pháp tiếng Hàn Quốc 2</v>
          </cell>
          <cell r="D5676" t="str">
            <v>3.0</v>
          </cell>
        </row>
        <row r="5677">
          <cell r="A5677" t="str">
            <v>FL6184</v>
          </cell>
          <cell r="B5677" t="str">
            <v>Kỹ năng nghe tiếng Hàn Quốc 3</v>
          </cell>
          <cell r="D5677" t="str">
            <v>2.0</v>
          </cell>
        </row>
        <row r="5678">
          <cell r="A5678" t="str">
            <v>FL6185</v>
          </cell>
          <cell r="B5678" t="str">
            <v>Kỹ năng nói tiếng Hàn Quốc 3</v>
          </cell>
          <cell r="D5678" t="str">
            <v>2.0</v>
          </cell>
        </row>
        <row r="5679">
          <cell r="A5679" t="str">
            <v>FL6186</v>
          </cell>
          <cell r="B5679" t="str">
            <v>Kỹ năng đọc tiếng Hàn Quốc 3</v>
          </cell>
          <cell r="D5679" t="str">
            <v>2.0</v>
          </cell>
        </row>
        <row r="5680">
          <cell r="A5680" t="str">
            <v>FL6187</v>
          </cell>
          <cell r="B5680" t="str">
            <v>Kỹ năng viết tiếng Hàn Quốc 3</v>
          </cell>
          <cell r="D5680" t="str">
            <v>2.0</v>
          </cell>
        </row>
        <row r="5681">
          <cell r="A5681" t="str">
            <v>FL6188</v>
          </cell>
          <cell r="B5681" t="str">
            <v>Ngữ pháp tiếng Hàn Quốc 3</v>
          </cell>
          <cell r="D5681" t="str">
            <v>3.0</v>
          </cell>
        </row>
        <row r="5682">
          <cell r="A5682" t="str">
            <v>FL6189</v>
          </cell>
          <cell r="B5682" t="str">
            <v>Kỹ năng nghe tiếng Hàn Quốc 4</v>
          </cell>
          <cell r="D5682" t="str">
            <v>2.0</v>
          </cell>
        </row>
        <row r="5683">
          <cell r="A5683" t="str">
            <v>FL6190</v>
          </cell>
          <cell r="B5683" t="str">
            <v>Kỹ năng nói tiếng Hàn Quốc 4</v>
          </cell>
          <cell r="D5683" t="str">
            <v>2.0</v>
          </cell>
        </row>
        <row r="5684">
          <cell r="A5684" t="str">
            <v>FL6191</v>
          </cell>
          <cell r="B5684" t="str">
            <v>Kỹ năng đọc tiếng Hàn Quốc 4</v>
          </cell>
          <cell r="D5684" t="str">
            <v>2.0</v>
          </cell>
        </row>
        <row r="5685">
          <cell r="A5685" t="str">
            <v>FL6192</v>
          </cell>
          <cell r="B5685" t="str">
            <v>Kỹ năng viết tiếng Hàn Quốc 4</v>
          </cell>
          <cell r="D5685" t="str">
            <v>2.0</v>
          </cell>
        </row>
        <row r="5686">
          <cell r="A5686" t="str">
            <v>FL6193</v>
          </cell>
          <cell r="B5686" t="str">
            <v>Ngữ pháp tiếng Hàn Quốc 4</v>
          </cell>
          <cell r="D5686" t="str">
            <v>3.0</v>
          </cell>
        </row>
        <row r="5687">
          <cell r="A5687" t="str">
            <v>FL6194</v>
          </cell>
          <cell r="B5687" t="str">
            <v>Kỹ năng nghe tiếng Hàn Quốc 5</v>
          </cell>
          <cell r="D5687" t="str">
            <v>2.0</v>
          </cell>
        </row>
        <row r="5688">
          <cell r="A5688" t="str">
            <v>FL6195</v>
          </cell>
          <cell r="B5688" t="str">
            <v>Kỹ năng nói tiếng Hàn Quốc 5</v>
          </cell>
          <cell r="D5688" t="str">
            <v>2.0</v>
          </cell>
        </row>
        <row r="5689">
          <cell r="A5689" t="str">
            <v>FL6196</v>
          </cell>
          <cell r="B5689" t="str">
            <v>Kỹ năng đọc tiếng Hàn Quốc 5</v>
          </cell>
          <cell r="D5689" t="str">
            <v>2.0</v>
          </cell>
        </row>
        <row r="5690">
          <cell r="A5690" t="str">
            <v>FL6197</v>
          </cell>
          <cell r="B5690" t="str">
            <v>Kỹ năng viết tiếng Hàn Quốc 5</v>
          </cell>
          <cell r="D5690" t="str">
            <v>2.0</v>
          </cell>
        </row>
        <row r="5691">
          <cell r="A5691" t="str">
            <v>FL6198</v>
          </cell>
          <cell r="B5691" t="str">
            <v>Phát âm tiếng Hàn Quốc</v>
          </cell>
          <cell r="D5691" t="str">
            <v>3.0</v>
          </cell>
        </row>
        <row r="5692">
          <cell r="A5692" t="str">
            <v>FL6199</v>
          </cell>
          <cell r="B5692" t="str">
            <v>Tiếng Hàn Quốc nâng cao (luyện thi TOPIK)</v>
          </cell>
          <cell r="D5692" t="str">
            <v>3.0</v>
          </cell>
        </row>
        <row r="5693">
          <cell r="A5693" t="str">
            <v>FL6200</v>
          </cell>
          <cell r="B5693" t="str">
            <v>Giao tiếp liên văn hóa Hàn- Việt</v>
          </cell>
          <cell r="D5693" t="str">
            <v>3.0</v>
          </cell>
        </row>
        <row r="5694">
          <cell r="A5694" t="str">
            <v>FL6201</v>
          </cell>
          <cell r="B5694" t="str">
            <v>Văn hóa kinh doanh Hàn Quốc</v>
          </cell>
          <cell r="D5694" t="str">
            <v>3.0</v>
          </cell>
        </row>
        <row r="5695">
          <cell r="A5695" t="str">
            <v>FL6202</v>
          </cell>
          <cell r="B5695" t="str">
            <v>Văn hóa truyền thống Hàn Quốc</v>
          </cell>
          <cell r="D5695" t="str">
            <v>3.0</v>
          </cell>
        </row>
        <row r="5696">
          <cell r="A5696" t="str">
            <v>FL6203</v>
          </cell>
          <cell r="B5696" t="str">
            <v>Văn học Hàn Quốc</v>
          </cell>
          <cell r="D5696" t="str">
            <v>3.0</v>
          </cell>
        </row>
        <row r="5697">
          <cell r="A5697" t="str">
            <v>FL6204</v>
          </cell>
          <cell r="B5697" t="str">
            <v>Đất nước học Hàn Quốc</v>
          </cell>
          <cell r="D5697" t="str">
            <v>3.0</v>
          </cell>
        </row>
        <row r="5698">
          <cell r="A5698" t="str">
            <v>FL6205</v>
          </cell>
          <cell r="B5698" t="str">
            <v>Lý thuyết dịch tiếng Hàn Quốc</v>
          </cell>
          <cell r="D5698" t="str">
            <v>3.0</v>
          </cell>
        </row>
        <row r="5699">
          <cell r="A5699" t="str">
            <v>FL6206</v>
          </cell>
          <cell r="B5699" t="str">
            <v>Biên dịch tiếng Hàn Quốc 1</v>
          </cell>
          <cell r="D5699" t="str">
            <v>3.0</v>
          </cell>
        </row>
        <row r="5700">
          <cell r="A5700" t="str">
            <v>FL6207</v>
          </cell>
          <cell r="B5700" t="str">
            <v>Phiên dịch tiếng Hàn Quốc 1</v>
          </cell>
          <cell r="D5700" t="str">
            <v>3.0</v>
          </cell>
        </row>
        <row r="5701">
          <cell r="A5701" t="str">
            <v>FL6208</v>
          </cell>
          <cell r="B5701" t="str">
            <v>Biên dịch tiếng Hàn Quốc 2</v>
          </cell>
          <cell r="D5701" t="str">
            <v>3.0</v>
          </cell>
        </row>
        <row r="5702">
          <cell r="A5702" t="str">
            <v>FL6209</v>
          </cell>
          <cell r="B5702" t="str">
            <v>Phiên dịch tiếng Hàn Quốc 2</v>
          </cell>
          <cell r="D5702" t="str">
            <v>3.0</v>
          </cell>
        </row>
        <row r="5703">
          <cell r="A5703" t="str">
            <v>FL6210</v>
          </cell>
          <cell r="B5703" t="str">
            <v>Biên dịch tiếng Hàn Quốc 3</v>
          </cell>
          <cell r="D5703" t="str">
            <v>3.0</v>
          </cell>
        </row>
        <row r="5704">
          <cell r="A5704" t="str">
            <v>FL6211</v>
          </cell>
          <cell r="B5704" t="str">
            <v>Phiên dịch tiếng Hàn Quốc 3</v>
          </cell>
          <cell r="D5704" t="str">
            <v>3.0</v>
          </cell>
        </row>
        <row r="5705">
          <cell r="A5705" t="str">
            <v>FL6212</v>
          </cell>
          <cell r="B5705" t="str">
            <v>Thực tập doanh nghiệp (Ngôn ngữ Hàn Quốc)</v>
          </cell>
          <cell r="D5705" t="str">
            <v>6.0</v>
          </cell>
        </row>
        <row r="5706">
          <cell r="A5706" t="str">
            <v>FL6213</v>
          </cell>
          <cell r="B5706" t="str">
            <v>Khóa luận tốt nghiệp (Ngôn ngữ Hàn Quốc)</v>
          </cell>
          <cell r="D5706" t="str">
            <v>9.0</v>
          </cell>
        </row>
        <row r="5707">
          <cell r="A5707" t="str">
            <v>FL6214</v>
          </cell>
          <cell r="B5707" t="str">
            <v>Phân tích đánh giá văn bản dịch tiếng Hàn Quốc</v>
          </cell>
          <cell r="D5707" t="str">
            <v>3.0</v>
          </cell>
        </row>
        <row r="5708">
          <cell r="A5708" t="str">
            <v>FL6215</v>
          </cell>
          <cell r="B5708" t="str">
            <v>Tiếng Hàn Quốc cơ khí-ô tô</v>
          </cell>
          <cell r="D5708" t="str">
            <v>3.0</v>
          </cell>
        </row>
        <row r="5709">
          <cell r="A5709" t="str">
            <v>FL6216</v>
          </cell>
          <cell r="B5709" t="str">
            <v>Tiếng Hàn Quốc điện-điện tử</v>
          </cell>
          <cell r="D5709" t="str">
            <v>3.0</v>
          </cell>
        </row>
        <row r="5710">
          <cell r="A5710" t="str">
            <v>FL6217</v>
          </cell>
          <cell r="B5710" t="str">
            <v>Tiếng Hàn Quốc công nghệ thông tin</v>
          </cell>
          <cell r="D5710" t="str">
            <v>3.0</v>
          </cell>
        </row>
        <row r="5711">
          <cell r="A5711" t="str">
            <v>FL6218</v>
          </cell>
          <cell r="B5711" t="str">
            <v>Tiếng Hàn Quốc may-thiết kế thời trang</v>
          </cell>
          <cell r="D5711" t="str">
            <v>3.0</v>
          </cell>
        </row>
        <row r="5712">
          <cell r="A5712" t="str">
            <v>FL6219</v>
          </cell>
          <cell r="B5712" t="str">
            <v>Tiếng Hàn Quốc du lịch-khách sạn</v>
          </cell>
          <cell r="D5712" t="str">
            <v>3.0</v>
          </cell>
        </row>
        <row r="5713">
          <cell r="A5713" t="str">
            <v>FL6220</v>
          </cell>
          <cell r="B5713" t="str">
            <v>Tiếng Hàn Quốc kinh tế-thương mại</v>
          </cell>
          <cell r="D5713" t="str">
            <v>3.0</v>
          </cell>
        </row>
        <row r="5714">
          <cell r="A5714" t="str">
            <v>FL6221</v>
          </cell>
          <cell r="B5714" t="str">
            <v>Tiếng Hàn Quốc hành chính-văn phòng</v>
          </cell>
          <cell r="D5714" t="str">
            <v>3.0</v>
          </cell>
        </row>
        <row r="5715">
          <cell r="A5715" t="str">
            <v>GF5001</v>
          </cell>
          <cell r="B5715" t="str">
            <v>Công nghệ May 1</v>
          </cell>
          <cell r="C5715" t="str">
            <v>2.40</v>
          </cell>
          <cell r="D5715" t="str">
            <v>2.0</v>
          </cell>
        </row>
        <row r="5716">
          <cell r="A5716" t="str">
            <v>GF5002</v>
          </cell>
          <cell r="B5716" t="str">
            <v>Công nghệ May 2</v>
          </cell>
          <cell r="C5716" t="str">
            <v>3.60</v>
          </cell>
          <cell r="D5716" t="str">
            <v>3.0</v>
          </cell>
        </row>
        <row r="5717">
          <cell r="A5717" t="str">
            <v>GF5003</v>
          </cell>
          <cell r="B5717" t="str">
            <v>Công nghệ May 3</v>
          </cell>
          <cell r="C5717" t="str">
            <v>3.60</v>
          </cell>
          <cell r="D5717" t="str">
            <v>3.0</v>
          </cell>
        </row>
        <row r="5718">
          <cell r="A5718" t="str">
            <v>GF5004</v>
          </cell>
          <cell r="B5718" t="str">
            <v>Cơ sở thiết kế trang phục</v>
          </cell>
          <cell r="C5718" t="str">
            <v>2.40</v>
          </cell>
          <cell r="D5718" t="str">
            <v>2.0</v>
          </cell>
        </row>
        <row r="5719">
          <cell r="A5719" t="str">
            <v>GF5005</v>
          </cell>
          <cell r="B5719" t="str">
            <v>Mỹ thuật trang phục</v>
          </cell>
          <cell r="C5719" t="str">
            <v>2.40</v>
          </cell>
          <cell r="D5719" t="str">
            <v>2.0</v>
          </cell>
        </row>
        <row r="5720">
          <cell r="A5720" t="str">
            <v>GF5006</v>
          </cell>
          <cell r="B5720" t="str">
            <v>Quản lý chất lượng trang phục</v>
          </cell>
          <cell r="C5720" t="str">
            <v>2.40</v>
          </cell>
          <cell r="D5720" t="str">
            <v>2.0</v>
          </cell>
        </row>
        <row r="5721">
          <cell r="A5721" t="str">
            <v>GF5007</v>
          </cell>
          <cell r="B5721" t="str">
            <v>Tổ chức sản xuất và định mức kinh tế kỹ thuật</v>
          </cell>
          <cell r="C5721" t="str">
            <v>2.40</v>
          </cell>
          <cell r="D5721" t="str">
            <v>2.0</v>
          </cell>
        </row>
        <row r="5722">
          <cell r="A5722" t="str">
            <v>GF5008</v>
          </cell>
          <cell r="B5722" t="str">
            <v>Thi tốt nghiệp Lý thuyết nghề (CN May)</v>
          </cell>
          <cell r="C5722" t="str">
            <v>0.00</v>
          </cell>
          <cell r="D5722" t="str">
            <v>0.0</v>
          </cell>
        </row>
        <row r="5723">
          <cell r="A5723" t="str">
            <v>GF5009</v>
          </cell>
          <cell r="B5723" t="str">
            <v>Thi tốt nghiệp Thực hành nghề nghiệp (CN May)</v>
          </cell>
          <cell r="C5723" t="str">
            <v>0.00</v>
          </cell>
          <cell r="D5723" t="str">
            <v>0.0</v>
          </cell>
        </row>
        <row r="5724">
          <cell r="A5724" t="str">
            <v>GF5010</v>
          </cell>
          <cell r="B5724" t="str">
            <v>Thiết bị may công nghiệp</v>
          </cell>
          <cell r="C5724" t="str">
            <v>2.40</v>
          </cell>
          <cell r="D5724" t="str">
            <v>2.0</v>
          </cell>
        </row>
        <row r="5725">
          <cell r="A5725" t="str">
            <v>GF5011</v>
          </cell>
          <cell r="B5725" t="str">
            <v>Thiết kế mẫu công nghiệp</v>
          </cell>
          <cell r="C5725" t="str">
            <v>4.50</v>
          </cell>
          <cell r="D5725" t="str">
            <v>3.0</v>
          </cell>
        </row>
        <row r="5726">
          <cell r="A5726" t="str">
            <v>GF5012</v>
          </cell>
          <cell r="B5726" t="str">
            <v>Thiết kế quần áo trẻ em</v>
          </cell>
          <cell r="C5726" t="str">
            <v>3.00</v>
          </cell>
          <cell r="D5726" t="str">
            <v>2.0</v>
          </cell>
        </row>
        <row r="5727">
          <cell r="A5727" t="str">
            <v>GF5013</v>
          </cell>
          <cell r="B5727" t="str">
            <v>Thiết kế trang phục 1</v>
          </cell>
          <cell r="C5727" t="str">
            <v>3.60</v>
          </cell>
          <cell r="D5727" t="str">
            <v>3.0</v>
          </cell>
        </row>
        <row r="5728">
          <cell r="A5728" t="str">
            <v>GF5014</v>
          </cell>
          <cell r="B5728" t="str">
            <v>Thiết kế trang phục 2</v>
          </cell>
          <cell r="C5728" t="str">
            <v>2.40</v>
          </cell>
          <cell r="D5728" t="str">
            <v>2.0</v>
          </cell>
        </row>
        <row r="5729">
          <cell r="A5729" t="str">
            <v>GF5015</v>
          </cell>
          <cell r="B5729" t="str">
            <v>Thiết kế trên manơcanh</v>
          </cell>
          <cell r="C5729" t="str">
            <v>3.00</v>
          </cell>
          <cell r="D5729" t="str">
            <v>2.0</v>
          </cell>
        </row>
        <row r="5730">
          <cell r="A5730" t="str">
            <v>GF5016</v>
          </cell>
          <cell r="B5730" t="str">
            <v>Thiết kế và giác sơ đồ trên máy tính</v>
          </cell>
          <cell r="C5730" t="str">
            <v>4.50</v>
          </cell>
          <cell r="D5730" t="str">
            <v>3.0</v>
          </cell>
        </row>
        <row r="5731">
          <cell r="A5731" t="str">
            <v>GF5017</v>
          </cell>
          <cell r="B5731" t="str">
            <v>Thực hành Công nghệ may 1</v>
          </cell>
          <cell r="C5731" t="str">
            <v>4.50</v>
          </cell>
          <cell r="D5731" t="str">
            <v>3.0</v>
          </cell>
        </row>
        <row r="5732">
          <cell r="A5732" t="str">
            <v>GF5018</v>
          </cell>
          <cell r="B5732" t="str">
            <v>Thực hành Công nghệ may 2</v>
          </cell>
          <cell r="C5732" t="str">
            <v>4.50</v>
          </cell>
          <cell r="D5732" t="str">
            <v>3.0</v>
          </cell>
        </row>
        <row r="5733">
          <cell r="A5733" t="str">
            <v>GF5019</v>
          </cell>
          <cell r="B5733" t="str">
            <v>Thực hành Công nghệ may 3</v>
          </cell>
          <cell r="C5733" t="str">
            <v>6.00</v>
          </cell>
          <cell r="D5733" t="str">
            <v>4.0</v>
          </cell>
        </row>
        <row r="5734">
          <cell r="A5734" t="str">
            <v>GF5020</v>
          </cell>
          <cell r="B5734" t="str">
            <v>Thực hành Thiết kế trang phục 1</v>
          </cell>
          <cell r="C5734" t="str">
            <v>4.50</v>
          </cell>
          <cell r="D5734" t="str">
            <v>3.0</v>
          </cell>
        </row>
        <row r="5735">
          <cell r="A5735" t="str">
            <v>GF5021</v>
          </cell>
          <cell r="B5735" t="str">
            <v>Thực hành Thiết kế trang phục 2</v>
          </cell>
          <cell r="C5735" t="str">
            <v>4.50</v>
          </cell>
          <cell r="D5735" t="str">
            <v>3.0</v>
          </cell>
        </row>
        <row r="5736">
          <cell r="A5736" t="str">
            <v>GF5022</v>
          </cell>
          <cell r="B5736" t="str">
            <v>Thực tập sản xuất (CN May)</v>
          </cell>
          <cell r="C5736" t="str">
            <v>7.20</v>
          </cell>
          <cell r="D5736" t="str">
            <v>6.0</v>
          </cell>
        </row>
        <row r="5737">
          <cell r="A5737" t="str">
            <v>GF5023</v>
          </cell>
          <cell r="B5737" t="str">
            <v>Thực tập tốt nghiệp (CN May)</v>
          </cell>
          <cell r="C5737" t="str">
            <v>9.60</v>
          </cell>
          <cell r="D5737" t="str">
            <v>8.0</v>
          </cell>
        </row>
        <row r="5738">
          <cell r="A5738" t="str">
            <v>GF5024</v>
          </cell>
          <cell r="B5738" t="str">
            <v>Vật liệu may</v>
          </cell>
          <cell r="C5738" t="str">
            <v>2.40</v>
          </cell>
          <cell r="D5738" t="str">
            <v>2.0</v>
          </cell>
        </row>
        <row r="5739">
          <cell r="A5739" t="str">
            <v>GF5025</v>
          </cell>
          <cell r="B5739" t="str">
            <v>Xử lý hoàn tất sản phẩm dệt may</v>
          </cell>
          <cell r="C5739" t="str">
            <v>2.40</v>
          </cell>
          <cell r="D5739" t="str">
            <v>2.0</v>
          </cell>
        </row>
        <row r="5740">
          <cell r="A5740" t="str">
            <v>GF5026</v>
          </cell>
          <cell r="B5740" t="str">
            <v>Cải tiến sản xuất</v>
          </cell>
          <cell r="D5740" t="str">
            <v>2.0</v>
          </cell>
        </row>
        <row r="5741">
          <cell r="A5741" t="str">
            <v>GF5027</v>
          </cell>
          <cell r="B5741" t="str">
            <v>Đồ họa ứng dụng trong nghề may</v>
          </cell>
          <cell r="D5741" t="str">
            <v>2.0</v>
          </cell>
        </row>
        <row r="5742">
          <cell r="A5742" t="str">
            <v>GF5028</v>
          </cell>
          <cell r="B5742" t="str">
            <v>Thiết kế mẫu công nghiệp các sản phẩm qua giặt, mài</v>
          </cell>
          <cell r="D5742" t="str">
            <v>2.0</v>
          </cell>
        </row>
        <row r="5743">
          <cell r="A5743" t="str">
            <v>GF5029</v>
          </cell>
          <cell r="B5743" t="str">
            <v>Thiết kế sản phẩm dệt kim</v>
          </cell>
          <cell r="D5743" t="str">
            <v>2.0</v>
          </cell>
        </row>
        <row r="5744">
          <cell r="A5744" t="str">
            <v>GF5030</v>
          </cell>
          <cell r="B5744" t="str">
            <v>Thực tập sản xuất (CN May)</v>
          </cell>
          <cell r="D5744" t="str">
            <v>8.0</v>
          </cell>
        </row>
        <row r="5745">
          <cell r="A5745" t="str">
            <v>GF5031</v>
          </cell>
          <cell r="B5745" t="str">
            <v>Thực tập tốt nghiệp (CN May)</v>
          </cell>
          <cell r="D5745" t="str">
            <v>6.0</v>
          </cell>
        </row>
        <row r="5746">
          <cell r="A5746" t="str">
            <v>GF6001</v>
          </cell>
          <cell r="B5746" t="str">
            <v>Cải tiến sản xuất</v>
          </cell>
          <cell r="D5746" t="str">
            <v>2.0</v>
          </cell>
        </row>
        <row r="5747">
          <cell r="A5747" t="str">
            <v>GF6002</v>
          </cell>
          <cell r="B5747" t="str">
            <v>Công nghệ may cơ bản</v>
          </cell>
          <cell r="D5747" t="str">
            <v>3.0</v>
          </cell>
        </row>
        <row r="5748">
          <cell r="A5748" t="str">
            <v>GF6003</v>
          </cell>
          <cell r="B5748" t="str">
            <v>Công nghệ sản xuất may công nghiệp</v>
          </cell>
          <cell r="D5748" t="str">
            <v>3.0</v>
          </cell>
        </row>
        <row r="5749">
          <cell r="A5749" t="str">
            <v>GF6004</v>
          </cell>
          <cell r="B5749" t="str">
            <v>Cơ sở thiết kế thời trang</v>
          </cell>
          <cell r="D5749" t="str">
            <v>2.0</v>
          </cell>
        </row>
        <row r="5750">
          <cell r="A5750" t="str">
            <v>GF6005</v>
          </cell>
          <cell r="B5750" t="str">
            <v>Cơ sở thiết kế trang phục</v>
          </cell>
          <cell r="D5750" t="str">
            <v>3.0</v>
          </cell>
        </row>
        <row r="5751">
          <cell r="A5751" t="str">
            <v>GF6006</v>
          </cell>
          <cell r="B5751" t="str">
            <v>Dự báo xu hướng Thời trang</v>
          </cell>
          <cell r="D5751" t="str">
            <v>2.0</v>
          </cell>
        </row>
        <row r="5752">
          <cell r="A5752" t="str">
            <v>GF6007</v>
          </cell>
          <cell r="B5752" t="str">
            <v>Đại cương Văn hóa Việt Nam</v>
          </cell>
          <cell r="D5752" t="str">
            <v>2.0</v>
          </cell>
        </row>
        <row r="5753">
          <cell r="A5753" t="str">
            <v>GF6008</v>
          </cell>
          <cell r="B5753" t="str">
            <v>Đồ án chuyên ngành Thiết kế thời trang</v>
          </cell>
          <cell r="D5753" t="str">
            <v>2.0</v>
          </cell>
        </row>
        <row r="5754">
          <cell r="A5754" t="str">
            <v>GF6009</v>
          </cell>
          <cell r="B5754" t="str">
            <v>Đồ án môn học Công nghệ may</v>
          </cell>
          <cell r="D5754" t="str">
            <v>2.0</v>
          </cell>
        </row>
        <row r="5755">
          <cell r="A5755" t="str">
            <v>GF6010</v>
          </cell>
          <cell r="B5755" t="str">
            <v>Đồ án tốt nghiệp (Công nghệ may)</v>
          </cell>
          <cell r="D5755" t="str">
            <v>9.0</v>
          </cell>
        </row>
        <row r="5756">
          <cell r="A5756" t="str">
            <v>GF6011</v>
          </cell>
          <cell r="B5756" t="str">
            <v>Đồ án tốt nghiệp (Thiết kế thời trang)</v>
          </cell>
          <cell r="D5756" t="str">
            <v>9.0</v>
          </cell>
        </row>
        <row r="5757">
          <cell r="A5757" t="str">
            <v>GF6012</v>
          </cell>
          <cell r="B5757" t="str">
            <v>Đồ họa Thời trang</v>
          </cell>
          <cell r="D5757" t="str">
            <v>3.0</v>
          </cell>
        </row>
        <row r="5758">
          <cell r="A5758" t="str">
            <v>GF6013</v>
          </cell>
          <cell r="B5758" t="str">
            <v>Đồ họa ứng dụng</v>
          </cell>
          <cell r="D5758" t="str">
            <v>2.0</v>
          </cell>
        </row>
        <row r="5759">
          <cell r="A5759" t="str">
            <v>GF6014</v>
          </cell>
          <cell r="B5759" t="str">
            <v>Hình hoạ 1</v>
          </cell>
          <cell r="D5759" t="str">
            <v>3.0</v>
          </cell>
        </row>
        <row r="5760">
          <cell r="A5760" t="str">
            <v>GF6015</v>
          </cell>
          <cell r="B5760" t="str">
            <v>Hình hoạ 2</v>
          </cell>
          <cell r="D5760" t="str">
            <v>3.0</v>
          </cell>
        </row>
        <row r="5761">
          <cell r="A5761" t="str">
            <v>GF6016</v>
          </cell>
          <cell r="B5761" t="str">
            <v>Hình họa thời trang</v>
          </cell>
          <cell r="D5761" t="str">
            <v>3.0</v>
          </cell>
        </row>
        <row r="5762">
          <cell r="A5762" t="str">
            <v>GF6017</v>
          </cell>
          <cell r="B5762" t="str">
            <v>Kinh doanh thời trang</v>
          </cell>
          <cell r="D5762" t="str">
            <v>2.0</v>
          </cell>
        </row>
        <row r="5763">
          <cell r="A5763" t="str">
            <v>GF6018</v>
          </cell>
          <cell r="B5763" t="str">
            <v>Kỹ thuật đánh giá mẫu</v>
          </cell>
          <cell r="D5763" t="str">
            <v>2.0</v>
          </cell>
        </row>
        <row r="5764">
          <cell r="A5764" t="str">
            <v>GF6019</v>
          </cell>
          <cell r="B5764" t="str">
            <v>Lịch sử mỹ thuật thế giới</v>
          </cell>
          <cell r="D5764" t="str">
            <v>2.0</v>
          </cell>
        </row>
        <row r="5765">
          <cell r="A5765" t="str">
            <v>GF6020</v>
          </cell>
          <cell r="B5765" t="str">
            <v>Lịch sử mỹ thuật Việt Nam</v>
          </cell>
          <cell r="D5765" t="str">
            <v>2.0</v>
          </cell>
        </row>
        <row r="5766">
          <cell r="A5766" t="str">
            <v>GF6021</v>
          </cell>
          <cell r="B5766" t="str">
            <v>Lịch sử trang phục</v>
          </cell>
          <cell r="D5766" t="str">
            <v>2.0</v>
          </cell>
        </row>
        <row r="5767">
          <cell r="A5767" t="str">
            <v>GF6022</v>
          </cell>
          <cell r="B5767" t="str">
            <v>Marketing thời trang</v>
          </cell>
          <cell r="D5767" t="str">
            <v>2.0</v>
          </cell>
        </row>
        <row r="5768">
          <cell r="A5768" t="str">
            <v>GF6023</v>
          </cell>
          <cell r="B5768" t="str">
            <v>Mỹ thuật trang phục</v>
          </cell>
          <cell r="D5768" t="str">
            <v>2.0</v>
          </cell>
        </row>
        <row r="5769">
          <cell r="A5769" t="str">
            <v>GF6024</v>
          </cell>
          <cell r="B5769" t="str">
            <v>Nguyên lý thị giác</v>
          </cell>
          <cell r="D5769" t="str">
            <v>3.0</v>
          </cell>
        </row>
        <row r="5770">
          <cell r="A5770" t="str">
            <v>GF6025</v>
          </cell>
          <cell r="B5770" t="str">
            <v>Nhân trắc học - Ecgonomi</v>
          </cell>
          <cell r="D5770" t="str">
            <v>2.0</v>
          </cell>
        </row>
        <row r="5771">
          <cell r="A5771" t="str">
            <v>GF6026</v>
          </cell>
          <cell r="B5771" t="str">
            <v>Nhập môn về Công nghệ dệt, may</v>
          </cell>
          <cell r="D5771" t="str">
            <v>3.0</v>
          </cell>
        </row>
        <row r="5772">
          <cell r="A5772" t="str">
            <v>GF6027</v>
          </cell>
          <cell r="B5772" t="str">
            <v>Quản lý chất lượng may công nghiệp</v>
          </cell>
          <cell r="D5772" t="str">
            <v>2.0</v>
          </cell>
        </row>
        <row r="5773">
          <cell r="A5773" t="str">
            <v>GF6028</v>
          </cell>
          <cell r="B5773" t="str">
            <v>Quản lý đơn hàng ngành may</v>
          </cell>
          <cell r="D5773" t="str">
            <v>3.0</v>
          </cell>
        </row>
        <row r="5774">
          <cell r="A5774" t="str">
            <v>GF6029</v>
          </cell>
          <cell r="B5774" t="str">
            <v>Quản trị thương hiệu ngành may</v>
          </cell>
          <cell r="D5774" t="str">
            <v>2.0</v>
          </cell>
        </row>
        <row r="5775">
          <cell r="A5775" t="str">
            <v>GF6030</v>
          </cell>
          <cell r="B5775" t="str">
            <v>Sáng tác thời trang</v>
          </cell>
          <cell r="D5775" t="str">
            <v>2.0</v>
          </cell>
        </row>
        <row r="5776">
          <cell r="A5776" t="str">
            <v>GF6031</v>
          </cell>
          <cell r="B5776" t="str">
            <v>Sinh thái môi trường dệt may</v>
          </cell>
          <cell r="D5776" t="str">
            <v>2.0</v>
          </cell>
        </row>
        <row r="5777">
          <cell r="A5777" t="str">
            <v>GF6032</v>
          </cell>
          <cell r="B5777" t="str">
            <v>Tạo hình vật liệu thời trang</v>
          </cell>
          <cell r="D5777" t="str">
            <v>3.0</v>
          </cell>
        </row>
        <row r="5778">
          <cell r="A5778" t="str">
            <v>GF6033</v>
          </cell>
          <cell r="B5778" t="str">
            <v>Tổ chức sự kiện thời trang</v>
          </cell>
          <cell r="D5778" t="str">
            <v>2.0</v>
          </cell>
        </row>
        <row r="5779">
          <cell r="A5779" t="str">
            <v>GF6034</v>
          </cell>
          <cell r="B5779" t="str">
            <v>Tổ chức và quản lý sản xuất may công nghiệp</v>
          </cell>
          <cell r="D5779" t="str">
            <v>3.0</v>
          </cell>
        </row>
        <row r="5780">
          <cell r="A5780" t="str">
            <v>GF6035</v>
          </cell>
          <cell r="B5780" t="str">
            <v>Thiết bị may công nghiệp</v>
          </cell>
          <cell r="D5780" t="str">
            <v>3.0</v>
          </cell>
        </row>
        <row r="5781">
          <cell r="A5781" t="str">
            <v>GF6036</v>
          </cell>
          <cell r="B5781" t="str">
            <v>Thiết kế chuyển đổi mẫu</v>
          </cell>
          <cell r="D5781" t="str">
            <v>2.0</v>
          </cell>
        </row>
        <row r="5782">
          <cell r="A5782" t="str">
            <v>GF6037</v>
          </cell>
          <cell r="B5782" t="str">
            <v>Thiết kế mẫu 3D (Fashion draping)</v>
          </cell>
          <cell r="D5782" t="str">
            <v>3.0</v>
          </cell>
        </row>
        <row r="5783">
          <cell r="A5783" t="str">
            <v>GF6038</v>
          </cell>
          <cell r="B5783" t="str">
            <v>Thiết kế mẫu công nghiệp</v>
          </cell>
          <cell r="D5783" t="str">
            <v>3.0</v>
          </cell>
        </row>
        <row r="5784">
          <cell r="A5784" t="str">
            <v>GF6039</v>
          </cell>
          <cell r="B5784" t="str">
            <v>Thiết kế quần áo trẻ em</v>
          </cell>
          <cell r="D5784" t="str">
            <v>2.0</v>
          </cell>
        </row>
        <row r="5785">
          <cell r="A5785" t="str">
            <v>GF6040</v>
          </cell>
          <cell r="B5785" t="str">
            <v>Thiết kế thời trang dạ hội</v>
          </cell>
          <cell r="D5785" t="str">
            <v>2.0</v>
          </cell>
        </row>
        <row r="5786">
          <cell r="A5786" t="str">
            <v>GF6041</v>
          </cell>
          <cell r="B5786" t="str">
            <v>Thiết kế thời trang theo mùa</v>
          </cell>
          <cell r="D5786" t="str">
            <v>2.0</v>
          </cell>
        </row>
        <row r="5787">
          <cell r="A5787" t="str">
            <v>GF6042</v>
          </cell>
          <cell r="B5787" t="str">
            <v>Thiết kế thời trang trẻ em</v>
          </cell>
          <cell r="D5787" t="str">
            <v>3.0</v>
          </cell>
        </row>
        <row r="5788">
          <cell r="A5788" t="str">
            <v>GF6043</v>
          </cell>
          <cell r="B5788" t="str">
            <v>Thiết kế trang phục cơ bản</v>
          </cell>
          <cell r="D5788" t="str">
            <v>3.0</v>
          </cell>
        </row>
        <row r="5789">
          <cell r="A5789" t="str">
            <v>GF6044</v>
          </cell>
          <cell r="B5789" t="str">
            <v>Thiết kế trang phục dệt kim</v>
          </cell>
          <cell r="D5789" t="str">
            <v>2.0</v>
          </cell>
        </row>
        <row r="5790">
          <cell r="A5790" t="str">
            <v>GF6045</v>
          </cell>
          <cell r="B5790" t="str">
            <v>Thiết kế trang phục khoác ngoài</v>
          </cell>
          <cell r="D5790" t="str">
            <v>3.0</v>
          </cell>
        </row>
        <row r="5791">
          <cell r="A5791" t="str">
            <v>GF6046</v>
          </cell>
          <cell r="B5791" t="str">
            <v>Thiết kế trang phục lót, áo tắm</v>
          </cell>
          <cell r="D5791" t="str">
            <v>2.0</v>
          </cell>
        </row>
        <row r="5792">
          <cell r="A5792" t="str">
            <v>GF6047</v>
          </cell>
          <cell r="B5792" t="str">
            <v>Thiết kế trên manocanh</v>
          </cell>
          <cell r="D5792" t="str">
            <v>2.0</v>
          </cell>
        </row>
        <row r="5793">
          <cell r="A5793" t="str">
            <v>GF6048</v>
          </cell>
          <cell r="B5793" t="str">
            <v>Thiết kế và chế thử trang phục truyền thống</v>
          </cell>
          <cell r="D5793" t="str">
            <v>2.0</v>
          </cell>
        </row>
        <row r="5794">
          <cell r="A5794" t="str">
            <v>GF6049</v>
          </cell>
          <cell r="B5794" t="str">
            <v>Thiết kế và điều hành dây chuyền may</v>
          </cell>
          <cell r="D5794" t="str">
            <v>3.0</v>
          </cell>
        </row>
        <row r="5795">
          <cell r="A5795" t="str">
            <v>GF6051</v>
          </cell>
          <cell r="B5795" t="str">
            <v>Thiết kế và giác sơ đồ trên máy tính</v>
          </cell>
          <cell r="D5795" t="str">
            <v>4.0</v>
          </cell>
        </row>
        <row r="5796">
          <cell r="A5796" t="str">
            <v>GF6053</v>
          </cell>
          <cell r="B5796" t="str">
            <v>Thực hành công nghệ may trang phục cơ bản</v>
          </cell>
          <cell r="D5796" t="str">
            <v>4.0</v>
          </cell>
        </row>
        <row r="5797">
          <cell r="A5797" t="str">
            <v>GF6054</v>
          </cell>
          <cell r="B5797" t="str">
            <v>Thực hành công nghệ may trang phục khoác ngoài</v>
          </cell>
          <cell r="D5797" t="str">
            <v>2.0</v>
          </cell>
        </row>
        <row r="5798">
          <cell r="A5798" t="str">
            <v>GF6055</v>
          </cell>
          <cell r="B5798" t="str">
            <v>Thực hành thiết kế và chế thử comple</v>
          </cell>
          <cell r="D5798" t="str">
            <v>4.0</v>
          </cell>
        </row>
        <row r="5799">
          <cell r="A5799" t="str">
            <v>GF6056</v>
          </cell>
          <cell r="B5799" t="str">
            <v>Thực hành thiết kế và chế thử trang phuc cơ bản</v>
          </cell>
          <cell r="D5799" t="str">
            <v>3.0</v>
          </cell>
        </row>
        <row r="5800">
          <cell r="A5800" t="str">
            <v>GF6057</v>
          </cell>
          <cell r="B5800" t="str">
            <v>Thực tập doanh nghiệp (Công nghệ may)</v>
          </cell>
          <cell r="D5800" t="str">
            <v>6.0</v>
          </cell>
        </row>
        <row r="5801">
          <cell r="A5801" t="str">
            <v>GF6058</v>
          </cell>
          <cell r="B5801" t="str">
            <v>Thực tập doanh nghiệp (Thiết kế thời trang)</v>
          </cell>
          <cell r="D5801" t="str">
            <v>6.0</v>
          </cell>
        </row>
        <row r="5802">
          <cell r="A5802" t="str">
            <v>GF6059</v>
          </cell>
          <cell r="B5802" t="str">
            <v>Thực tập sản xuất (Công nghệ may)</v>
          </cell>
          <cell r="D5802" t="str">
            <v>3.0</v>
          </cell>
        </row>
        <row r="5803">
          <cell r="A5803" t="str">
            <v>GF6060</v>
          </cell>
          <cell r="B5803" t="str">
            <v>Trang điểm và nhiếp ảnh</v>
          </cell>
          <cell r="D5803" t="str">
            <v>2.0</v>
          </cell>
        </row>
        <row r="5804">
          <cell r="A5804" t="str">
            <v>GF6061</v>
          </cell>
          <cell r="B5804" t="str">
            <v>Trang phục cộng đồng các dân tộc Việt Nam</v>
          </cell>
          <cell r="D5804" t="str">
            <v>3.0</v>
          </cell>
        </row>
        <row r="5805">
          <cell r="A5805" t="str">
            <v>GF6062</v>
          </cell>
          <cell r="B5805" t="str">
            <v>Vật liệu may</v>
          </cell>
          <cell r="D5805" t="str">
            <v>3.0</v>
          </cell>
        </row>
        <row r="5806">
          <cell r="A5806" t="str">
            <v>GF6063</v>
          </cell>
          <cell r="B5806" t="str">
            <v>Vẽ mỹ thuật</v>
          </cell>
          <cell r="D5806" t="str">
            <v>2.0</v>
          </cell>
        </row>
        <row r="5807">
          <cell r="A5807" t="str">
            <v>GF6064</v>
          </cell>
          <cell r="B5807" t="str">
            <v>Xử lý hoàn tất sản phẩm dệt may</v>
          </cell>
          <cell r="D5807" t="str">
            <v>2.0</v>
          </cell>
        </row>
        <row r="5808">
          <cell r="A5808" t="str">
            <v>GF6065</v>
          </cell>
          <cell r="B5808" t="str">
            <v>Nhập môn về thiết kế thời trang</v>
          </cell>
          <cell r="D5808" t="str">
            <v>3.0</v>
          </cell>
        </row>
        <row r="5809">
          <cell r="A5809" t="str">
            <v>HHBG521</v>
          </cell>
          <cell r="B5809" t="str">
            <v>Công nghệ tiên tiến sản xuất bột giấy</v>
          </cell>
          <cell r="D5809" t="str">
            <v>2.0</v>
          </cell>
        </row>
        <row r="5810">
          <cell r="A5810" t="str">
            <v>HHBM515</v>
          </cell>
          <cell r="B5810" t="str">
            <v>Hóa học các chất hoạt động bề mặt</v>
          </cell>
          <cell r="D5810" t="str">
            <v>2.0</v>
          </cell>
        </row>
        <row r="5811">
          <cell r="A5811" t="str">
            <v>HHCC517</v>
          </cell>
          <cell r="B5811" t="str">
            <v>Cơ chế các phản ứng hữu cơ</v>
          </cell>
          <cell r="D5811" t="str">
            <v>2.0</v>
          </cell>
        </row>
        <row r="5812">
          <cell r="A5812" t="str">
            <v>HHCM516</v>
          </cell>
          <cell r="B5812" t="str">
            <v>Hóa học chất màu hữu cơ</v>
          </cell>
          <cell r="D5812" t="str">
            <v>2.0</v>
          </cell>
        </row>
        <row r="5813">
          <cell r="A5813" t="str">
            <v>HHCS510</v>
          </cell>
          <cell r="B5813" t="str">
            <v>Vật liệu cao su</v>
          </cell>
          <cell r="D5813" t="str">
            <v>2.0</v>
          </cell>
        </row>
        <row r="5814">
          <cell r="A5814" t="str">
            <v>HHCT506</v>
          </cell>
          <cell r="B5814" t="str">
            <v>Kỹ thuật tách hỗn hợp nhiều cấu tử</v>
          </cell>
          <cell r="D5814" t="str">
            <v>2.0</v>
          </cell>
        </row>
        <row r="5815">
          <cell r="A5815" t="str">
            <v>HHCV528</v>
          </cell>
          <cell r="B5815" t="str">
            <v>Cơ sở lý thuyết công nghệ gốm kỹ thuật và vật liệu chịu lửa</v>
          </cell>
          <cell r="D5815" t="str">
            <v>2.0</v>
          </cell>
        </row>
        <row r="5816">
          <cell r="A5816" t="str">
            <v>HHDB530</v>
          </cell>
          <cell r="B5816" t="str">
            <v>Điện hoá học bề mặt</v>
          </cell>
          <cell r="D5816" t="str">
            <v>2.0</v>
          </cell>
        </row>
        <row r="5817">
          <cell r="A5817" t="str">
            <v>HHDK514</v>
          </cell>
          <cell r="B5817" t="str">
            <v>Hóa học và công nghệ chế biến dầu khí</v>
          </cell>
          <cell r="D5817" t="str">
            <v>2.0</v>
          </cell>
        </row>
        <row r="5818">
          <cell r="A5818" t="str">
            <v>HHDP526</v>
          </cell>
          <cell r="B5818" t="str">
            <v>Động học quá trình điện cực và phương pháp nghiên cứu</v>
          </cell>
          <cell r="D5818" t="str">
            <v>2.0</v>
          </cell>
        </row>
        <row r="5819">
          <cell r="A5819" t="str">
            <v>HHDP531</v>
          </cell>
          <cell r="B5819" t="str">
            <v>Điện hoá polime dẫn</v>
          </cell>
          <cell r="D5819" t="str">
            <v>2.0</v>
          </cell>
        </row>
        <row r="5820">
          <cell r="A5820" t="str">
            <v>HHDQ504</v>
          </cell>
          <cell r="B5820" t="str">
            <v>Động học các quá trình công nghệ hóa học</v>
          </cell>
          <cell r="D5820" t="str">
            <v>2.0</v>
          </cell>
        </row>
        <row r="5821">
          <cell r="A5821" t="str">
            <v>HHHD501</v>
          </cell>
          <cell r="B5821" t="str">
            <v>Các phương pháp phân tích hóa học hiện đại</v>
          </cell>
          <cell r="D5821" t="str">
            <v>2.0</v>
          </cell>
        </row>
        <row r="5822">
          <cell r="A5822" t="str">
            <v>HHHL505</v>
          </cell>
          <cell r="B5822" t="str">
            <v>Hóa lý bề mặt</v>
          </cell>
          <cell r="D5822" t="str">
            <v>2.0</v>
          </cell>
        </row>
        <row r="5823">
          <cell r="A5823" t="str">
            <v>HHKS529</v>
          </cell>
          <cell r="B5823" t="str">
            <v>Công nghệ chế biến khoáng sản Việt Nam</v>
          </cell>
          <cell r="D5823" t="str">
            <v>2.0</v>
          </cell>
        </row>
        <row r="5824">
          <cell r="A5824" t="str">
            <v>HHLT511</v>
          </cell>
          <cell r="B5824" t="str">
            <v>Hoá học lập thể</v>
          </cell>
          <cell r="D5824" t="str">
            <v>2.0</v>
          </cell>
        </row>
        <row r="5825">
          <cell r="A5825" t="str">
            <v>HHLV536</v>
          </cell>
          <cell r="B5825" t="str">
            <v>Luận văn tốt nghiệp</v>
          </cell>
          <cell r="D5825" t="str">
            <v>10.0</v>
          </cell>
        </row>
        <row r="5826">
          <cell r="A5826" t="str">
            <v>HHMK535</v>
          </cell>
          <cell r="B5826" t="str">
            <v>Công nghệ muối khoáng</v>
          </cell>
          <cell r="D5826" t="str">
            <v>2.0</v>
          </cell>
        </row>
        <row r="5827">
          <cell r="A5827" t="str">
            <v>HHND522</v>
          </cell>
          <cell r="B5827" t="str">
            <v>Nhiệt động kỹ thuật hoá học</v>
          </cell>
          <cell r="D5827" t="str">
            <v>2.0</v>
          </cell>
        </row>
        <row r="5828">
          <cell r="A5828" t="str">
            <v>HHNH534</v>
          </cell>
          <cell r="B5828" t="str">
            <v>Nguyên tố đất hiếm</v>
          </cell>
          <cell r="D5828" t="str">
            <v>2.0</v>
          </cell>
        </row>
        <row r="5829">
          <cell r="A5829" t="str">
            <v>HHNL519</v>
          </cell>
          <cell r="B5829" t="str">
            <v>Nhiên liệu mới</v>
          </cell>
          <cell r="D5829" t="str">
            <v>2.0</v>
          </cell>
        </row>
        <row r="5830">
          <cell r="A5830" t="str">
            <v>HHNT533</v>
          </cell>
          <cell r="B5830" t="str">
            <v>Nhũ tương</v>
          </cell>
          <cell r="D5830" t="str">
            <v>2.0</v>
          </cell>
        </row>
        <row r="5831">
          <cell r="A5831" t="str">
            <v>HHPK508</v>
          </cell>
          <cell r="B5831" t="str">
            <v>Phương pháp phổ trong hóa hữu cơ</v>
          </cell>
          <cell r="D5831" t="str">
            <v>2.0</v>
          </cell>
        </row>
        <row r="5832">
          <cell r="A5832" t="str">
            <v>HHQD518</v>
          </cell>
          <cell r="B5832" t="str">
            <v>Quang hóa và điện hóa trong tổng hợp hữu cơ</v>
          </cell>
          <cell r="D5832" t="str">
            <v>2.0</v>
          </cell>
        </row>
        <row r="5833">
          <cell r="A5833" t="str">
            <v>HHTB524</v>
          </cell>
          <cell r="B5833" t="str">
            <v>Tính toán thiết bị trong công nghệ các chất vô cơ</v>
          </cell>
          <cell r="D5833" t="str">
            <v>2.0</v>
          </cell>
        </row>
        <row r="5834">
          <cell r="A5834" t="str">
            <v>HHTH561</v>
          </cell>
          <cell r="B5834" t="str">
            <v>Triết học</v>
          </cell>
          <cell r="D5834" t="str">
            <v>2.0</v>
          </cell>
        </row>
        <row r="5835">
          <cell r="A5835" t="str">
            <v>HHTH561A</v>
          </cell>
          <cell r="B5835" t="str">
            <v>Triết học</v>
          </cell>
          <cell r="D5835" t="str">
            <v>3.0</v>
          </cell>
        </row>
        <row r="5836">
          <cell r="A5836" t="str">
            <v>HHTM507</v>
          </cell>
          <cell r="B5836" t="str">
            <v>Kỹ thuật phân tách màng</v>
          </cell>
          <cell r="D5836" t="str">
            <v>2.0</v>
          </cell>
        </row>
        <row r="5837">
          <cell r="A5837" t="str">
            <v>HHTN520</v>
          </cell>
          <cell r="B5837" t="str">
            <v>Hoá học các hợp chất thiên nhiên</v>
          </cell>
          <cell r="D5837" t="str">
            <v>2.0</v>
          </cell>
        </row>
        <row r="5838">
          <cell r="A5838" t="str">
            <v>HHTS512</v>
          </cell>
          <cell r="B5838" t="str">
            <v>Kỹ thuật tạo màng và sơn</v>
          </cell>
          <cell r="D5838" t="str">
            <v>2.0</v>
          </cell>
        </row>
        <row r="5839">
          <cell r="A5839" t="str">
            <v>HHTU503</v>
          </cell>
          <cell r="B5839" t="str">
            <v>Tối ưu các quá trình công nghệ hóa học</v>
          </cell>
          <cell r="D5839" t="str">
            <v>2.0</v>
          </cell>
        </row>
        <row r="5840">
          <cell r="A5840" t="str">
            <v>HHTV525</v>
          </cell>
          <cell r="B5840" t="str">
            <v>Thiết bị đặc trưng trong công nghệ các chất vô cơ</v>
          </cell>
          <cell r="D5840" t="str">
            <v>2.0</v>
          </cell>
        </row>
        <row r="5841">
          <cell r="A5841" t="str">
            <v>HHUT502</v>
          </cell>
          <cell r="B5841" t="str">
            <v>Tin học ứng dụng trong hóa học</v>
          </cell>
          <cell r="D5841" t="str">
            <v>2.0</v>
          </cell>
        </row>
        <row r="5842">
          <cell r="A5842" t="str">
            <v>HHVC532</v>
          </cell>
          <cell r="B5842" t="str">
            <v>Cơ sở lý thuyết kỹ thuật các chất vô cơ</v>
          </cell>
          <cell r="D5842" t="str">
            <v>2.0</v>
          </cell>
        </row>
        <row r="5843">
          <cell r="A5843" t="str">
            <v>HHVL523</v>
          </cell>
          <cell r="B5843" t="str">
            <v>Vật liệu học</v>
          </cell>
          <cell r="D5843" t="str">
            <v>2.0</v>
          </cell>
        </row>
        <row r="5844">
          <cell r="A5844" t="str">
            <v>HHVP513</v>
          </cell>
          <cell r="B5844" t="str">
            <v>Vật liệu polyme và compozit</v>
          </cell>
          <cell r="D5844" t="str">
            <v>2.0</v>
          </cell>
        </row>
        <row r="5845">
          <cell r="A5845" t="str">
            <v>HHVS527</v>
          </cell>
          <cell r="B5845" t="str">
            <v>Cấu trúc và tính chất của vật liệu silicat</v>
          </cell>
          <cell r="D5845" t="str">
            <v>2.0</v>
          </cell>
        </row>
        <row r="5846">
          <cell r="A5846" t="str">
            <v>HHXT509</v>
          </cell>
          <cell r="B5846" t="str">
            <v>Xúc tác công nghiệp</v>
          </cell>
          <cell r="D5846" t="str">
            <v>2.0</v>
          </cell>
        </row>
        <row r="5847">
          <cell r="A5847" t="str">
            <v>IC5001</v>
          </cell>
          <cell r="B5847" t="str">
            <v>Tin học 1*</v>
          </cell>
          <cell r="C5847" t="str">
            <v>5.00</v>
          </cell>
          <cell r="D5847" t="str">
            <v>3.0</v>
          </cell>
        </row>
        <row r="5848">
          <cell r="A5848" t="str">
            <v>IC5002</v>
          </cell>
          <cell r="B5848" t="str">
            <v>Tin học 2*</v>
          </cell>
          <cell r="C5848" t="str">
            <v>3.00</v>
          </cell>
          <cell r="D5848" t="str">
            <v>2.0</v>
          </cell>
        </row>
        <row r="5849">
          <cell r="A5849" t="str">
            <v>IC6001</v>
          </cell>
          <cell r="B5849" t="str">
            <v>Căn bản về Công nghệ thông tin (IU01-IU06)</v>
          </cell>
          <cell r="D5849" t="str">
            <v>6.0</v>
          </cell>
        </row>
        <row r="5850">
          <cell r="A5850" t="str">
            <v>IC6002</v>
          </cell>
          <cell r="B5850" t="str">
            <v>Xử lý văn bản nâng cao (IU07) và sử dụng trình chiếu nâng cao (IU09)</v>
          </cell>
          <cell r="D5850" t="str">
            <v>4.0</v>
          </cell>
        </row>
        <row r="5851">
          <cell r="A5851" t="str">
            <v>IC6003</v>
          </cell>
          <cell r="B5851" t="str">
            <v>Xử lý văn bản nâng cao (IU07) và sử dụng bảng tính nâng cao (IU08), Sử dụng trình chiếu nâng cao (IU09)</v>
          </cell>
          <cell r="D5851" t="str">
            <v>6.0</v>
          </cell>
        </row>
        <row r="5852">
          <cell r="A5852" t="str">
            <v>IC6004</v>
          </cell>
          <cell r="B5852" t="str">
            <v>Thiết kế đồ họa 2 chiều (IU11)</v>
          </cell>
          <cell r="D5852" t="str">
            <v>4.0</v>
          </cell>
        </row>
        <row r="5853">
          <cell r="A5853" t="str">
            <v>IT5001</v>
          </cell>
          <cell r="B5853" t="str">
            <v>An toàn và bảo mật thông tin</v>
          </cell>
          <cell r="C5853" t="str">
            <v>4.05</v>
          </cell>
          <cell r="D5853" t="str">
            <v>3.0</v>
          </cell>
        </row>
        <row r="5854">
          <cell r="A5854" t="str">
            <v>IT5002</v>
          </cell>
          <cell r="B5854" t="str">
            <v>Cấu trúc dữ liệu và giải thuật</v>
          </cell>
          <cell r="C5854" t="str">
            <v>4.05</v>
          </cell>
          <cell r="D5854" t="str">
            <v>3.0</v>
          </cell>
        </row>
        <row r="5855">
          <cell r="A5855" t="str">
            <v>IT5003</v>
          </cell>
          <cell r="B5855" t="str">
            <v>Công nghệ thực tại ảo</v>
          </cell>
          <cell r="C5855" t="str">
            <v>4.05</v>
          </cell>
          <cell r="D5855" t="str">
            <v>3.0</v>
          </cell>
        </row>
        <row r="5856">
          <cell r="A5856" t="str">
            <v>IT5004</v>
          </cell>
          <cell r="B5856" t="str">
            <v>Cơ sở dữ liệu</v>
          </cell>
          <cell r="C5856" t="str">
            <v>3.90</v>
          </cell>
          <cell r="D5856" t="str">
            <v>3.0</v>
          </cell>
        </row>
        <row r="5857">
          <cell r="A5857" t="str">
            <v>IT5005</v>
          </cell>
          <cell r="B5857" t="str">
            <v>Đồ họa ứng dụng</v>
          </cell>
          <cell r="C5857" t="str">
            <v>4.05</v>
          </cell>
          <cell r="D5857" t="str">
            <v>3.0</v>
          </cell>
        </row>
        <row r="5858">
          <cell r="A5858" t="str">
            <v>IT5006</v>
          </cell>
          <cell r="B5858" t="str">
            <v>Hệ quản trị cơ sở dữ liệu</v>
          </cell>
          <cell r="C5858" t="str">
            <v>4.05</v>
          </cell>
          <cell r="D5858" t="str">
            <v>3.0</v>
          </cell>
        </row>
        <row r="5859">
          <cell r="A5859" t="str">
            <v>IT5007</v>
          </cell>
          <cell r="B5859" t="str">
            <v>Kiểm thử phần mềm</v>
          </cell>
          <cell r="C5859" t="str">
            <v>3.90</v>
          </cell>
          <cell r="D5859" t="str">
            <v>3.0</v>
          </cell>
        </row>
        <row r="5860">
          <cell r="A5860" t="str">
            <v>IT5008</v>
          </cell>
          <cell r="B5860" t="str">
            <v>Kỹ thuật lập trình (CNTT)</v>
          </cell>
          <cell r="C5860" t="str">
            <v>4.05</v>
          </cell>
          <cell r="D5860" t="str">
            <v>3.0</v>
          </cell>
        </row>
        <row r="5861">
          <cell r="A5861" t="str">
            <v>IT5009</v>
          </cell>
          <cell r="B5861" t="str">
            <v>Lắp ráp và bảo trì máy tính</v>
          </cell>
          <cell r="C5861" t="str">
            <v>4.05</v>
          </cell>
          <cell r="D5861" t="str">
            <v>3.0</v>
          </cell>
        </row>
        <row r="5862">
          <cell r="A5862" t="str">
            <v>IT5010</v>
          </cell>
          <cell r="B5862" t="str">
            <v>Lập trình .NET nâng cao</v>
          </cell>
          <cell r="C5862" t="str">
            <v>4.05</v>
          </cell>
          <cell r="D5862" t="str">
            <v>3.0</v>
          </cell>
        </row>
        <row r="5863">
          <cell r="A5863" t="str">
            <v>IT5011</v>
          </cell>
          <cell r="B5863" t="str">
            <v>Lập trình căn bản</v>
          </cell>
          <cell r="C5863" t="str">
            <v>4.05</v>
          </cell>
          <cell r="D5863" t="str">
            <v>3.0</v>
          </cell>
        </row>
        <row r="5864">
          <cell r="A5864" t="str">
            <v>IT5012</v>
          </cell>
          <cell r="B5864" t="str">
            <v>Lập trình hướng đối tượng</v>
          </cell>
          <cell r="C5864" t="str">
            <v>4.05</v>
          </cell>
          <cell r="D5864" t="str">
            <v>3.0</v>
          </cell>
        </row>
        <row r="5865">
          <cell r="A5865" t="str">
            <v>IT5013</v>
          </cell>
          <cell r="B5865" t="str">
            <v>Lập trình web</v>
          </cell>
          <cell r="C5865" t="str">
            <v>4.05</v>
          </cell>
          <cell r="D5865" t="str">
            <v>3.0</v>
          </cell>
        </row>
        <row r="5866">
          <cell r="A5866" t="str">
            <v>IT5014</v>
          </cell>
          <cell r="B5866" t="str">
            <v>Mạng máy tính</v>
          </cell>
          <cell r="C5866" t="str">
            <v>3.90</v>
          </cell>
          <cell r="D5866" t="str">
            <v>3.0</v>
          </cell>
        </row>
        <row r="5867">
          <cell r="A5867" t="str">
            <v>IT5015</v>
          </cell>
          <cell r="B5867" t="str">
            <v>Nhập môn công nghệ phần mềm</v>
          </cell>
          <cell r="C5867" t="str">
            <v>3.90</v>
          </cell>
          <cell r="D5867" t="str">
            <v>3.0</v>
          </cell>
        </row>
        <row r="5868">
          <cell r="A5868" t="str">
            <v>IT5016</v>
          </cell>
          <cell r="B5868" t="str">
            <v>Phát triển ứng dụng cho thiết bị di động</v>
          </cell>
          <cell r="C5868" t="str">
            <v>4.05</v>
          </cell>
          <cell r="D5868" t="str">
            <v>3.0</v>
          </cell>
        </row>
        <row r="5869">
          <cell r="A5869" t="str">
            <v>IT5017</v>
          </cell>
          <cell r="B5869" t="str">
            <v>Phân tích thiết kế hệ thống thông tin</v>
          </cell>
          <cell r="C5869" t="str">
            <v>3.90</v>
          </cell>
          <cell r="D5869" t="str">
            <v>3.0</v>
          </cell>
        </row>
        <row r="5870">
          <cell r="A5870" t="str">
            <v>IT5018</v>
          </cell>
          <cell r="B5870" t="str">
            <v>Quản trị hệ thống WebServer và MailServer</v>
          </cell>
          <cell r="C5870" t="str">
            <v>4.05</v>
          </cell>
          <cell r="D5870" t="str">
            <v>3.0</v>
          </cell>
        </row>
        <row r="5871">
          <cell r="A5871" t="str">
            <v>IT5019</v>
          </cell>
          <cell r="B5871" t="str">
            <v>Quản trị mạng trên hệ điều hành Linux</v>
          </cell>
          <cell r="C5871" t="str">
            <v>4.05</v>
          </cell>
          <cell r="D5871" t="str">
            <v>3.0</v>
          </cell>
        </row>
        <row r="5872">
          <cell r="A5872" t="str">
            <v>IT5020</v>
          </cell>
          <cell r="B5872" t="str">
            <v>Quản trị mạng trên hệ điều hành Windows Server</v>
          </cell>
          <cell r="C5872" t="str">
            <v>4.05</v>
          </cell>
          <cell r="D5872" t="str">
            <v>3.0</v>
          </cell>
        </row>
        <row r="5873">
          <cell r="A5873" t="str">
            <v>IT5021</v>
          </cell>
          <cell r="B5873" t="str">
            <v>Tin học đại cương</v>
          </cell>
          <cell r="C5873" t="str">
            <v>2.50</v>
          </cell>
          <cell r="D5873" t="str">
            <v>2.0</v>
          </cell>
        </row>
        <row r="5874">
          <cell r="A5874" t="str">
            <v>IT5022</v>
          </cell>
          <cell r="B5874" t="str">
            <v>Tin học văn phòng</v>
          </cell>
          <cell r="C5874" t="str">
            <v>4.05</v>
          </cell>
          <cell r="D5874" t="str">
            <v>3.0</v>
          </cell>
        </row>
        <row r="5875">
          <cell r="A5875" t="str">
            <v>IT5023</v>
          </cell>
          <cell r="B5875" t="str">
            <v>Thi tốt nghiệp Lý thuyết nghề (Công nghệ thông tin)</v>
          </cell>
          <cell r="C5875" t="str">
            <v>0.00</v>
          </cell>
          <cell r="D5875" t="str">
            <v>0.0</v>
          </cell>
        </row>
        <row r="5876">
          <cell r="A5876" t="str">
            <v>IT5024</v>
          </cell>
          <cell r="B5876" t="str">
            <v>Thi tốt nghiệp Thực hành nghề nghiệp (Công nghệ thông tin)</v>
          </cell>
          <cell r="C5876" t="str">
            <v>0.00</v>
          </cell>
          <cell r="D5876" t="str">
            <v>0.0</v>
          </cell>
        </row>
        <row r="5877">
          <cell r="A5877" t="str">
            <v>IT5025</v>
          </cell>
          <cell r="B5877" t="str">
            <v>Thiết kế đa phương tiện</v>
          </cell>
          <cell r="C5877" t="str">
            <v>4.05</v>
          </cell>
          <cell r="D5877" t="str">
            <v>3.0</v>
          </cell>
        </row>
        <row r="5878">
          <cell r="A5878" t="str">
            <v>IT5026</v>
          </cell>
          <cell r="B5878" t="str">
            <v>Thiết kế đồ họa 2D</v>
          </cell>
          <cell r="C5878" t="str">
            <v>4.05</v>
          </cell>
          <cell r="D5878" t="str">
            <v>3.0</v>
          </cell>
        </row>
        <row r="5879">
          <cell r="A5879" t="str">
            <v>IT5027</v>
          </cell>
          <cell r="B5879" t="str">
            <v>Thiết kế đồ họa 3D</v>
          </cell>
          <cell r="C5879" t="str">
            <v>4.05</v>
          </cell>
          <cell r="D5879" t="str">
            <v>3.0</v>
          </cell>
        </row>
        <row r="5880">
          <cell r="A5880" t="str">
            <v>IT5028</v>
          </cell>
          <cell r="B5880" t="str">
            <v>Thiết kế Web</v>
          </cell>
          <cell r="C5880" t="str">
            <v>4.05</v>
          </cell>
          <cell r="D5880" t="str">
            <v>3.0</v>
          </cell>
        </row>
        <row r="5881">
          <cell r="A5881" t="str">
            <v>IT5029</v>
          </cell>
          <cell r="B5881" t="str">
            <v>Thiết kế, lắp đặt hệ thống mạng cục bộ</v>
          </cell>
          <cell r="C5881" t="str">
            <v>4.05</v>
          </cell>
          <cell r="D5881" t="str">
            <v>3.0</v>
          </cell>
        </row>
        <row r="5882">
          <cell r="A5882" t="str">
            <v>IT5030</v>
          </cell>
          <cell r="B5882" t="str">
            <v>Thực tập tốt nghiệp (Công nghệ thông tin)</v>
          </cell>
          <cell r="C5882" t="str">
            <v>9.60</v>
          </cell>
          <cell r="D5882" t="str">
            <v>8.0</v>
          </cell>
        </row>
        <row r="5883">
          <cell r="A5883" t="str">
            <v>IT5031</v>
          </cell>
          <cell r="B5883" t="str">
            <v>Xây dựng phần mềm quản lý</v>
          </cell>
          <cell r="C5883" t="str">
            <v>4.05</v>
          </cell>
          <cell r="D5883" t="str">
            <v>3.0</v>
          </cell>
        </row>
        <row r="5884">
          <cell r="A5884" t="str">
            <v>IT5032</v>
          </cell>
          <cell r="B5884" t="str">
            <v>Xây dựng website bằng công cụ nguồn mở</v>
          </cell>
          <cell r="C5884" t="str">
            <v>4.05</v>
          </cell>
          <cell r="D5884" t="str">
            <v>3.0</v>
          </cell>
        </row>
        <row r="5885">
          <cell r="A5885" t="str">
            <v>IT5034</v>
          </cell>
          <cell r="B5885" t="str">
            <v>Lập trình .NET căn bản</v>
          </cell>
          <cell r="C5885" t="str">
            <v>4.05</v>
          </cell>
          <cell r="D5885" t="str">
            <v>3.0</v>
          </cell>
        </row>
        <row r="5886">
          <cell r="A5886" t="str">
            <v>IT5035</v>
          </cell>
          <cell r="B5886" t="str">
            <v>Lập trình Java</v>
          </cell>
          <cell r="D5886" t="str">
            <v>3.0</v>
          </cell>
        </row>
        <row r="5887">
          <cell r="A5887" t="str">
            <v>IT5036</v>
          </cell>
          <cell r="B5887" t="str">
            <v>Quản lý dự án công nghệ thông tin</v>
          </cell>
          <cell r="D5887" t="str">
            <v>3.0</v>
          </cell>
        </row>
        <row r="5888">
          <cell r="A5888" t="str">
            <v>IT5037</v>
          </cell>
          <cell r="B5888" t="str">
            <v>Tối ưu hóa công cụ tìm kiếm</v>
          </cell>
          <cell r="D5888" t="str">
            <v>3.0</v>
          </cell>
        </row>
        <row r="5889">
          <cell r="A5889" t="str">
            <v>IT5039</v>
          </cell>
          <cell r="B5889" t="str">
            <v>Cấu trúc dữ liệu và giải thuật</v>
          </cell>
          <cell r="D5889" t="str">
            <v>3.0</v>
          </cell>
        </row>
        <row r="5890">
          <cell r="A5890" t="str">
            <v>IT6001</v>
          </cell>
          <cell r="B5890" t="str">
            <v>An toàn và bảo mật thông tin</v>
          </cell>
          <cell r="C5890" t="str">
            <v>3.75</v>
          </cell>
          <cell r="D5890" t="str">
            <v>3.0</v>
          </cell>
        </row>
        <row r="5891">
          <cell r="A5891" t="str">
            <v>IT6002</v>
          </cell>
          <cell r="B5891" t="str">
            <v>Cấu trúc dữ liệu và giải thuật</v>
          </cell>
          <cell r="C5891" t="str">
            <v>3.90</v>
          </cell>
          <cell r="D5891" t="str">
            <v>3.0</v>
          </cell>
        </row>
        <row r="5892">
          <cell r="A5892" t="str">
            <v>IT6003</v>
          </cell>
          <cell r="B5892" t="str">
            <v>Công cụ phát triển phần mềm</v>
          </cell>
          <cell r="C5892" t="str">
            <v>3.90</v>
          </cell>
          <cell r="D5892" t="str">
            <v>3.0</v>
          </cell>
        </row>
        <row r="5893">
          <cell r="A5893" t="str">
            <v>IT6004</v>
          </cell>
          <cell r="B5893" t="str">
            <v>Công nghệ đa phương tiện</v>
          </cell>
          <cell r="C5893" t="str">
            <v>3.90</v>
          </cell>
          <cell r="D5893" t="str">
            <v>3.0</v>
          </cell>
        </row>
        <row r="5894">
          <cell r="A5894" t="str">
            <v>IT6005</v>
          </cell>
          <cell r="B5894" t="str">
            <v>Công nghệ thực tại ảo</v>
          </cell>
          <cell r="C5894" t="str">
            <v>3.90</v>
          </cell>
          <cell r="D5894" t="str">
            <v>3.0</v>
          </cell>
        </row>
        <row r="5895">
          <cell r="A5895" t="str">
            <v>IT6006</v>
          </cell>
          <cell r="B5895" t="str">
            <v>Cơ sở dữ liệu</v>
          </cell>
          <cell r="C5895" t="str">
            <v>3.60</v>
          </cell>
          <cell r="D5895" t="str">
            <v>3.0</v>
          </cell>
        </row>
        <row r="5896">
          <cell r="A5896" t="str">
            <v>IT6007</v>
          </cell>
          <cell r="B5896" t="str">
            <v>Cơ sở lập trình nhúng</v>
          </cell>
          <cell r="C5896" t="str">
            <v>3.90</v>
          </cell>
          <cell r="D5896" t="str">
            <v>3.0</v>
          </cell>
        </row>
        <row r="5897">
          <cell r="A5897" t="str">
            <v>IT6008</v>
          </cell>
          <cell r="B5897" t="str">
            <v>Đảm bảo chất lượng phần mềm</v>
          </cell>
          <cell r="C5897" t="str">
            <v>3.75</v>
          </cell>
          <cell r="D5897" t="str">
            <v>3.0</v>
          </cell>
        </row>
        <row r="5898">
          <cell r="A5898" t="str">
            <v>IT6009</v>
          </cell>
          <cell r="B5898" t="str">
            <v>Đồ án tốt nghiệp (Kỹ thuật phần mềm)</v>
          </cell>
          <cell r="C5898" t="str">
            <v>16.20</v>
          </cell>
          <cell r="D5898" t="str">
            <v>9.0</v>
          </cell>
        </row>
        <row r="5899">
          <cell r="A5899" t="str">
            <v>IT6010</v>
          </cell>
          <cell r="B5899" t="str">
            <v>Đồ họa máy tính</v>
          </cell>
          <cell r="C5899" t="str">
            <v>3.90</v>
          </cell>
          <cell r="D5899" t="str">
            <v>3.0</v>
          </cell>
        </row>
        <row r="5900">
          <cell r="A5900" t="str">
            <v>IT6011</v>
          </cell>
          <cell r="B5900" t="str">
            <v>Giới thiệu ngành Kỹ thuật phần mềm</v>
          </cell>
          <cell r="C5900" t="str">
            <v>2.40</v>
          </cell>
          <cell r="D5900" t="str">
            <v>2.0</v>
          </cell>
        </row>
        <row r="5901">
          <cell r="A5901" t="str">
            <v>IT6012</v>
          </cell>
          <cell r="B5901" t="str">
            <v>Hệ quản trị cơ sở dữ liệu</v>
          </cell>
          <cell r="C5901" t="str">
            <v>3.90</v>
          </cell>
          <cell r="D5901" t="str">
            <v>3.0</v>
          </cell>
        </row>
        <row r="5902">
          <cell r="A5902" t="str">
            <v>IT6013</v>
          </cell>
          <cell r="B5902" t="str">
            <v>Kiểm thử phần mềm</v>
          </cell>
          <cell r="C5902" t="str">
            <v>3.75</v>
          </cell>
          <cell r="D5902" t="str">
            <v>3.0</v>
          </cell>
        </row>
        <row r="5903">
          <cell r="A5903" t="str">
            <v>IT6014</v>
          </cell>
          <cell r="B5903" t="str">
            <v>Kiến trúc máy tính</v>
          </cell>
          <cell r="C5903" t="str">
            <v>3.90</v>
          </cell>
          <cell r="D5903" t="str">
            <v>3.0</v>
          </cell>
        </row>
        <row r="5904">
          <cell r="A5904" t="str">
            <v>IT6015</v>
          </cell>
          <cell r="B5904" t="str">
            <v>Kỹ thuật lập trình</v>
          </cell>
          <cell r="C5904" t="str">
            <v>3.90</v>
          </cell>
          <cell r="D5904" t="str">
            <v>3.0</v>
          </cell>
        </row>
        <row r="5905">
          <cell r="A5905" t="str">
            <v>IT6016</v>
          </cell>
          <cell r="B5905" t="str">
            <v>Kỹ thuật số</v>
          </cell>
          <cell r="C5905" t="str">
            <v>3.60</v>
          </cell>
          <cell r="D5905" t="str">
            <v>3.0</v>
          </cell>
        </row>
        <row r="5906">
          <cell r="A5906" t="str">
            <v>IT6017</v>
          </cell>
          <cell r="B5906" t="str">
            <v>Lập trình .NET</v>
          </cell>
          <cell r="C5906" t="str">
            <v>3.90</v>
          </cell>
          <cell r="D5906" t="str">
            <v>3.0</v>
          </cell>
        </row>
        <row r="5907">
          <cell r="A5907" t="str">
            <v>IT6018</v>
          </cell>
          <cell r="B5907" t="str">
            <v>Lập trình hướng đối tượng</v>
          </cell>
          <cell r="C5907" t="str">
            <v>3.90</v>
          </cell>
          <cell r="D5907" t="str">
            <v>3.0</v>
          </cell>
        </row>
        <row r="5908">
          <cell r="A5908" t="str">
            <v>IT6019</v>
          </cell>
          <cell r="B5908" t="str">
            <v>Lập trình Java</v>
          </cell>
          <cell r="C5908" t="str">
            <v>3.90</v>
          </cell>
          <cell r="D5908" t="str">
            <v>3.0</v>
          </cell>
        </row>
        <row r="5909">
          <cell r="A5909" t="str">
            <v>IT6020</v>
          </cell>
          <cell r="B5909" t="str">
            <v>Lập trình Java nâng cao</v>
          </cell>
          <cell r="C5909" t="str">
            <v>3.90</v>
          </cell>
          <cell r="D5909" t="str">
            <v>3.0</v>
          </cell>
        </row>
        <row r="5910">
          <cell r="A5910" t="str">
            <v>IT6021</v>
          </cell>
          <cell r="B5910" t="str">
            <v>Lập trình Web bằng ASP.NET</v>
          </cell>
          <cell r="C5910" t="str">
            <v>3.90</v>
          </cell>
          <cell r="D5910" t="str">
            <v>3.0</v>
          </cell>
        </row>
        <row r="5911">
          <cell r="A5911" t="str">
            <v>IT6022</v>
          </cell>
          <cell r="B5911" t="str">
            <v>Lập trình web bằng PHP</v>
          </cell>
          <cell r="C5911" t="str">
            <v>3.90</v>
          </cell>
          <cell r="D5911" t="str">
            <v>3.0</v>
          </cell>
        </row>
        <row r="5912">
          <cell r="A5912" t="str">
            <v>IT6023</v>
          </cell>
          <cell r="B5912" t="str">
            <v>Mạng máy tính</v>
          </cell>
          <cell r="C5912" t="str">
            <v>3.75</v>
          </cell>
          <cell r="D5912" t="str">
            <v>3.0</v>
          </cell>
        </row>
        <row r="5913">
          <cell r="A5913" t="str">
            <v>IT6024</v>
          </cell>
          <cell r="B5913" t="str">
            <v>Một số công nghệ phát triển phần mềm</v>
          </cell>
          <cell r="C5913" t="str">
            <v>3.90</v>
          </cell>
          <cell r="D5913" t="str">
            <v>3.0</v>
          </cell>
        </row>
        <row r="5914">
          <cell r="A5914" t="str">
            <v>IT6025</v>
          </cell>
          <cell r="B5914" t="str">
            <v>Nguyên lý hệ điều hành</v>
          </cell>
          <cell r="C5914" t="str">
            <v>3.90</v>
          </cell>
          <cell r="D5914" t="str">
            <v>3.0</v>
          </cell>
        </row>
        <row r="5915">
          <cell r="A5915" t="str">
            <v>IT6026</v>
          </cell>
          <cell r="B5915" t="str">
            <v>Nhập môn Công nghệ phần mềm</v>
          </cell>
          <cell r="C5915" t="str">
            <v>3.90</v>
          </cell>
          <cell r="D5915" t="str">
            <v>3.0</v>
          </cell>
        </row>
        <row r="5916">
          <cell r="A5916" t="str">
            <v>IT6027</v>
          </cell>
          <cell r="B5916" t="str">
            <v>Nhập môn lập trình máy tính</v>
          </cell>
          <cell r="C5916" t="str">
            <v>3.50</v>
          </cell>
          <cell r="D5916" t="str">
            <v>3.0</v>
          </cell>
        </row>
        <row r="5917">
          <cell r="A5917" t="str">
            <v>IT6028</v>
          </cell>
          <cell r="B5917" t="str">
            <v>Phát triển ứng dụng Game</v>
          </cell>
          <cell r="C5917" t="str">
            <v>3.90</v>
          </cell>
          <cell r="D5917" t="str">
            <v>3.0</v>
          </cell>
        </row>
        <row r="5918">
          <cell r="A5918" t="str">
            <v>IT6029</v>
          </cell>
          <cell r="B5918" t="str">
            <v>Phát triển ứng dụng trên thiết bị di động</v>
          </cell>
          <cell r="C5918" t="str">
            <v>3.90</v>
          </cell>
          <cell r="D5918" t="str">
            <v>3.0</v>
          </cell>
        </row>
        <row r="5919">
          <cell r="A5919" t="str">
            <v>IT6030</v>
          </cell>
          <cell r="B5919" t="str">
            <v>Phần mềm mã nguồn mở</v>
          </cell>
          <cell r="C5919" t="str">
            <v>3.90</v>
          </cell>
          <cell r="D5919" t="str">
            <v>3.0</v>
          </cell>
        </row>
        <row r="5920">
          <cell r="A5920" t="str">
            <v>IT6031</v>
          </cell>
          <cell r="B5920" t="str">
            <v>Phân tích và đặc tả yêu cầu phần mềm</v>
          </cell>
          <cell r="C5920" t="str">
            <v>3.90</v>
          </cell>
          <cell r="D5920" t="str">
            <v>3.0</v>
          </cell>
        </row>
        <row r="5921">
          <cell r="A5921" t="str">
            <v>IT6032</v>
          </cell>
          <cell r="B5921" t="str">
            <v>Phương pháp tính trong lập trình</v>
          </cell>
          <cell r="C5921" t="str">
            <v>3.60</v>
          </cell>
          <cell r="D5921" t="str">
            <v>3.0</v>
          </cell>
        </row>
        <row r="5922">
          <cell r="A5922" t="str">
            <v>IT6033</v>
          </cell>
          <cell r="B5922" t="str">
            <v>Quản lý dự án công nghệ thông tin</v>
          </cell>
          <cell r="C5922" t="str">
            <v>3.75</v>
          </cell>
          <cell r="D5922" t="str">
            <v>3.0</v>
          </cell>
        </row>
        <row r="5923">
          <cell r="A5923" t="str">
            <v>IT6034</v>
          </cell>
          <cell r="B5923" t="str">
            <v>Tích hợp hệ thống phần mềm</v>
          </cell>
          <cell r="C5923" t="str">
            <v>3.90</v>
          </cell>
          <cell r="D5923" t="str">
            <v>3.0</v>
          </cell>
        </row>
        <row r="5924">
          <cell r="A5924" t="str">
            <v>IT6035</v>
          </cell>
          <cell r="B5924" t="str">
            <v>Toán rời rạc</v>
          </cell>
          <cell r="C5924" t="str">
            <v>3.60</v>
          </cell>
          <cell r="D5924" t="str">
            <v>3.0</v>
          </cell>
        </row>
        <row r="5925">
          <cell r="A5925" t="str">
            <v>IT6036</v>
          </cell>
          <cell r="B5925" t="str">
            <v>Tối ưu hóa</v>
          </cell>
          <cell r="C5925" t="str">
            <v>3.00</v>
          </cell>
          <cell r="D5925" t="str">
            <v>3.0</v>
          </cell>
        </row>
        <row r="5926">
          <cell r="A5926" t="str">
            <v>IT6037</v>
          </cell>
          <cell r="B5926" t="str">
            <v>Thiết kế giao diện người dùng</v>
          </cell>
          <cell r="C5926" t="str">
            <v>3.90</v>
          </cell>
          <cell r="D5926" t="str">
            <v>3.0</v>
          </cell>
        </row>
        <row r="5927">
          <cell r="A5927" t="str">
            <v>IT6038</v>
          </cell>
          <cell r="B5927" t="str">
            <v>Thiết kế phần mềm</v>
          </cell>
          <cell r="C5927" t="str">
            <v>3.90</v>
          </cell>
          <cell r="D5927" t="str">
            <v>3.0</v>
          </cell>
        </row>
        <row r="5928">
          <cell r="A5928" t="str">
            <v>IT6039</v>
          </cell>
          <cell r="B5928" t="str">
            <v>Thiết kế Web</v>
          </cell>
          <cell r="C5928" t="str">
            <v>3.90</v>
          </cell>
          <cell r="D5928" t="str">
            <v>3.0</v>
          </cell>
        </row>
        <row r="5929">
          <cell r="A5929" t="str">
            <v>IT6040</v>
          </cell>
          <cell r="B5929" t="str">
            <v>Thực tập cơ sở ngành Kỹ thuật phần mềm</v>
          </cell>
          <cell r="C5929" t="str">
            <v>3.60</v>
          </cell>
          <cell r="D5929" t="str">
            <v>3.0</v>
          </cell>
        </row>
        <row r="5930">
          <cell r="A5930" t="str">
            <v>IT6041</v>
          </cell>
          <cell r="B5930" t="str">
            <v>Thực tâp chuyên ngành Kỹ thuật phần mềm</v>
          </cell>
          <cell r="C5930" t="str">
            <v>3.60</v>
          </cell>
          <cell r="D5930" t="str">
            <v>3.0</v>
          </cell>
        </row>
        <row r="5931">
          <cell r="A5931" t="str">
            <v>IT6042</v>
          </cell>
          <cell r="B5931" t="str">
            <v>Thực tập doanh nghiệp (Kỹ thuật phần mềm)</v>
          </cell>
          <cell r="C5931" t="str">
            <v>7.20</v>
          </cell>
          <cell r="D5931" t="str">
            <v>6.0</v>
          </cell>
        </row>
        <row r="5932">
          <cell r="A5932" t="str">
            <v>IT6043</v>
          </cell>
          <cell r="B5932" t="str">
            <v>Trí tuệ nhân tạo</v>
          </cell>
          <cell r="C5932" t="str">
            <v>3.60</v>
          </cell>
          <cell r="D5932" t="str">
            <v>3.0</v>
          </cell>
        </row>
        <row r="5933">
          <cell r="A5933" t="str">
            <v>IT6044</v>
          </cell>
          <cell r="B5933" t="str">
            <v>Ứng dụng thuật toán</v>
          </cell>
          <cell r="C5933" t="str">
            <v>3.90</v>
          </cell>
          <cell r="D5933" t="str">
            <v>3.0</v>
          </cell>
        </row>
        <row r="5934">
          <cell r="A5934" t="str">
            <v>IT7001</v>
          </cell>
          <cell r="B5934" t="str">
            <v>An toàn hệ thống và an ninh mạng</v>
          </cell>
          <cell r="C5934" t="str">
            <v>2.00</v>
          </cell>
          <cell r="D5934" t="str">
            <v>2.0</v>
          </cell>
        </row>
        <row r="5935">
          <cell r="A5935" t="str">
            <v>IT7002</v>
          </cell>
          <cell r="B5935" t="str">
            <v>An toàn và bảo mật thông tin</v>
          </cell>
          <cell r="C5935" t="str">
            <v>2.00</v>
          </cell>
          <cell r="D5935" t="str">
            <v>2.0</v>
          </cell>
        </row>
        <row r="5936">
          <cell r="A5936" t="str">
            <v>IT7003</v>
          </cell>
          <cell r="B5936" t="str">
            <v>Các chủ đề hiện đại về công nghệ thông tin</v>
          </cell>
          <cell r="C5936" t="str">
            <v>2.00</v>
          </cell>
          <cell r="D5936" t="str">
            <v>2.0</v>
          </cell>
        </row>
        <row r="5937">
          <cell r="A5937" t="str">
            <v>IT7004</v>
          </cell>
          <cell r="B5937" t="str">
            <v>Cấu trúc dữ liệu và giải thuật nâng cao</v>
          </cell>
          <cell r="C5937" t="str">
            <v>2.00</v>
          </cell>
          <cell r="D5937" t="str">
            <v>2.0</v>
          </cell>
        </row>
        <row r="5938">
          <cell r="A5938" t="str">
            <v>IT7005</v>
          </cell>
          <cell r="B5938" t="str">
            <v>Cơ sở dữ liệu nâng cao</v>
          </cell>
          <cell r="C5938" t="str">
            <v>2.00</v>
          </cell>
          <cell r="D5938" t="str">
            <v>2.0</v>
          </cell>
        </row>
        <row r="5939">
          <cell r="A5939" t="str">
            <v>IT7006</v>
          </cell>
          <cell r="B5939" t="str">
            <v>Công nghệ phần mềm nâng cao</v>
          </cell>
          <cell r="C5939" t="str">
            <v>2.00</v>
          </cell>
          <cell r="D5939" t="str">
            <v>2.0</v>
          </cell>
        </row>
        <row r="5940">
          <cell r="A5940" t="str">
            <v>IT7007</v>
          </cell>
          <cell r="B5940" t="str">
            <v>Điện toán đám mây</v>
          </cell>
          <cell r="C5940" t="str">
            <v>2.00</v>
          </cell>
          <cell r="D5940" t="str">
            <v>2.0</v>
          </cell>
        </row>
        <row r="5941">
          <cell r="A5941" t="str">
            <v>IT7008</v>
          </cell>
          <cell r="B5941" t="str">
            <v>Dữ liệu lớn</v>
          </cell>
          <cell r="C5941" t="str">
            <v>2.00</v>
          </cell>
          <cell r="D5941" t="str">
            <v>2.0</v>
          </cell>
        </row>
        <row r="5942">
          <cell r="A5942" t="str">
            <v>IT7009</v>
          </cell>
          <cell r="B5942" t="str">
            <v>Hệ hỗ trợ quyết định tiên tiến</v>
          </cell>
          <cell r="C5942" t="str">
            <v>2.00</v>
          </cell>
          <cell r="D5942" t="str">
            <v>2.0</v>
          </cell>
        </row>
        <row r="5943">
          <cell r="A5943" t="str">
            <v>IT7010</v>
          </cell>
          <cell r="B5943" t="str">
            <v>Hệ thống nhúng</v>
          </cell>
          <cell r="C5943" t="str">
            <v>2.00</v>
          </cell>
          <cell r="D5943" t="str">
            <v>2.0</v>
          </cell>
        </row>
        <row r="5944">
          <cell r="A5944" t="str">
            <v>IT7011</v>
          </cell>
          <cell r="B5944" t="str">
            <v>Hệ thống phân tán</v>
          </cell>
          <cell r="C5944" t="str">
            <v>2.00</v>
          </cell>
          <cell r="D5944" t="str">
            <v>2.0</v>
          </cell>
        </row>
        <row r="5945">
          <cell r="A5945" t="str">
            <v>IT7012</v>
          </cell>
          <cell r="B5945" t="str">
            <v>Hệ thống thông minh</v>
          </cell>
          <cell r="C5945" t="str">
            <v>2.00</v>
          </cell>
          <cell r="D5945" t="str">
            <v>2.0</v>
          </cell>
        </row>
        <row r="5946">
          <cell r="A5946" t="str">
            <v>IT7013</v>
          </cell>
          <cell r="B5946" t="str">
            <v>Hệ thống thông tin quản lý</v>
          </cell>
          <cell r="C5946" t="str">
            <v>2.00</v>
          </cell>
          <cell r="D5946" t="str">
            <v>2.0</v>
          </cell>
        </row>
        <row r="5947">
          <cell r="A5947" t="str">
            <v>IT7014</v>
          </cell>
          <cell r="B5947" t="str">
            <v>Khai phá dữ liệu và phát hiện tri thức</v>
          </cell>
          <cell r="C5947" t="str">
            <v>2.00</v>
          </cell>
          <cell r="D5947" t="str">
            <v>2.0</v>
          </cell>
        </row>
        <row r="5948">
          <cell r="A5948" t="str">
            <v>IT7015</v>
          </cell>
          <cell r="B5948" t="str">
            <v>Khai phá dữ liệu web</v>
          </cell>
          <cell r="C5948" t="str">
            <v>2.00</v>
          </cell>
          <cell r="D5948" t="str">
            <v>2.0</v>
          </cell>
        </row>
        <row r="5949">
          <cell r="A5949" t="str">
            <v>IT7016</v>
          </cell>
          <cell r="B5949" t="str">
            <v>Kiểm chứng phần mềm</v>
          </cell>
          <cell r="C5949" t="str">
            <v>2.00</v>
          </cell>
          <cell r="D5949" t="str">
            <v>2.0</v>
          </cell>
        </row>
        <row r="5950">
          <cell r="A5950" t="str">
            <v>IT7017</v>
          </cell>
          <cell r="B5950" t="str">
            <v>Kiến trúc hệ thống thông tin doanh nghiệp</v>
          </cell>
          <cell r="C5950" t="str">
            <v>2.00</v>
          </cell>
          <cell r="D5950" t="str">
            <v>2.0</v>
          </cell>
        </row>
        <row r="5951">
          <cell r="A5951" t="str">
            <v>IT7018</v>
          </cell>
          <cell r="B5951" t="str">
            <v>Kiến trúc máy tính tiên tiến</v>
          </cell>
          <cell r="C5951" t="str">
            <v>2.00</v>
          </cell>
          <cell r="D5951" t="str">
            <v>2.0</v>
          </cell>
        </row>
        <row r="5952">
          <cell r="A5952" t="str">
            <v>IT7019</v>
          </cell>
          <cell r="B5952" t="str">
            <v>Luận văn tốt nghiệp</v>
          </cell>
          <cell r="C5952" t="str">
            <v>10.00</v>
          </cell>
          <cell r="D5952" t="str">
            <v>10.0</v>
          </cell>
        </row>
        <row r="5953">
          <cell r="A5953" t="str">
            <v>IT7020</v>
          </cell>
          <cell r="B5953" t="str">
            <v>Phát triển hệ thống thông tin</v>
          </cell>
          <cell r="C5953" t="str">
            <v>2.00</v>
          </cell>
          <cell r="D5953" t="str">
            <v>2.0</v>
          </cell>
        </row>
        <row r="5954">
          <cell r="A5954" t="str">
            <v>IT7021</v>
          </cell>
          <cell r="B5954" t="str">
            <v>Phương pháp luận nghiên cứu khoa học</v>
          </cell>
          <cell r="C5954" t="str">
            <v>2.00</v>
          </cell>
          <cell r="D5954" t="str">
            <v>2.0</v>
          </cell>
        </row>
        <row r="5955">
          <cell r="A5955" t="str">
            <v>IT7022</v>
          </cell>
          <cell r="B5955" t="str">
            <v>Quản trị cơ sở dữ liệu nâng cao</v>
          </cell>
          <cell r="C5955" t="str">
            <v>2.00</v>
          </cell>
          <cell r="D5955" t="str">
            <v>2.0</v>
          </cell>
        </row>
        <row r="5956">
          <cell r="A5956" t="str">
            <v>IT7023</v>
          </cell>
          <cell r="B5956" t="str">
            <v>Quản trị hệ thống thông tin</v>
          </cell>
          <cell r="C5956" t="str">
            <v>2.00</v>
          </cell>
          <cell r="D5956" t="str">
            <v>2.0</v>
          </cell>
        </row>
        <row r="5957">
          <cell r="A5957" t="str">
            <v>IT7024</v>
          </cell>
          <cell r="B5957" t="str">
            <v>Tính toán mềm</v>
          </cell>
          <cell r="C5957" t="str">
            <v>2.00</v>
          </cell>
          <cell r="D5957" t="str">
            <v>2.0</v>
          </cell>
        </row>
        <row r="5958">
          <cell r="A5958" t="str">
            <v>IT7025</v>
          </cell>
          <cell r="B5958" t="str">
            <v>Trí tuệ nhân tạo nâng cao</v>
          </cell>
          <cell r="C5958" t="str">
            <v>2.00</v>
          </cell>
          <cell r="D5958" t="str">
            <v>2.0</v>
          </cell>
        </row>
        <row r="5959">
          <cell r="A5959" t="str">
            <v>IT7026</v>
          </cell>
          <cell r="B5959" t="str">
            <v>Triết học</v>
          </cell>
          <cell r="C5959" t="str">
            <v>3.00</v>
          </cell>
          <cell r="D5959" t="str">
            <v>3.0</v>
          </cell>
        </row>
        <row r="5960">
          <cell r="A5960" t="str">
            <v>JC5001</v>
          </cell>
          <cell r="B5960" t="str">
            <v>CAD trong điện tử</v>
          </cell>
          <cell r="C5960" t="str">
            <v>3.00</v>
          </cell>
          <cell r="D5960" t="str">
            <v>2.0</v>
          </cell>
        </row>
        <row r="5961">
          <cell r="A5961" t="str">
            <v>JC5002</v>
          </cell>
          <cell r="B5961" t="str">
            <v>Công nghệ (Tiện, phay, xung điện) cơ bản CNC</v>
          </cell>
          <cell r="C5961" t="str">
            <v>2.70</v>
          </cell>
          <cell r="D5961" t="str">
            <v>2.0</v>
          </cell>
        </row>
        <row r="5962">
          <cell r="A5962" t="str">
            <v>JC5003</v>
          </cell>
          <cell r="B5962" t="str">
            <v>Công nghệ (Tiện, phay, xung điện) nâng cao CNC</v>
          </cell>
          <cell r="C5962" t="str">
            <v>4.20</v>
          </cell>
          <cell r="D5962" t="str">
            <v>3.0</v>
          </cell>
        </row>
        <row r="5963">
          <cell r="A5963" t="str">
            <v>JC5004</v>
          </cell>
          <cell r="B5963" t="str">
            <v>Cơ sở cắt gọt kim loại</v>
          </cell>
          <cell r="C5963" t="str">
            <v>2.40</v>
          </cell>
          <cell r="D5963" t="str">
            <v>2.0</v>
          </cell>
        </row>
        <row r="5964">
          <cell r="A5964" t="str">
            <v>JC5005</v>
          </cell>
          <cell r="B5964" t="str">
            <v>Cung cấp điện</v>
          </cell>
          <cell r="C5964" t="str">
            <v>2.40</v>
          </cell>
          <cell r="D5964" t="str">
            <v>2.0</v>
          </cell>
        </row>
        <row r="5965">
          <cell r="A5965" t="str">
            <v>JC5006</v>
          </cell>
          <cell r="B5965" t="str">
            <v>Chế tạo phôi hàn</v>
          </cell>
          <cell r="C5965" t="str">
            <v>4.50</v>
          </cell>
          <cell r="D5965" t="str">
            <v>3.0</v>
          </cell>
        </row>
        <row r="5966">
          <cell r="A5966" t="str">
            <v>JC5007</v>
          </cell>
          <cell r="B5966" t="str">
            <v>Điện gia dụng</v>
          </cell>
          <cell r="C5966" t="str">
            <v>2.40</v>
          </cell>
          <cell r="D5966" t="str">
            <v>2.0</v>
          </cell>
        </row>
        <row r="5967">
          <cell r="A5967" t="str">
            <v>JC5008</v>
          </cell>
          <cell r="B5967" t="str">
            <v>Điện kỹ thuật</v>
          </cell>
          <cell r="C5967" t="str">
            <v>2.40</v>
          </cell>
          <cell r="D5967" t="str">
            <v>2.0</v>
          </cell>
        </row>
        <row r="5968">
          <cell r="A5968" t="str">
            <v>JC5009</v>
          </cell>
          <cell r="B5968" t="str">
            <v>Điện tử công suất</v>
          </cell>
          <cell r="C5968" t="str">
            <v>3.90</v>
          </cell>
          <cell r="D5968" t="str">
            <v>3.0</v>
          </cell>
        </row>
        <row r="5969">
          <cell r="A5969" t="str">
            <v>JC5010</v>
          </cell>
          <cell r="B5969" t="str">
            <v>Điện tử cơ bản</v>
          </cell>
          <cell r="C5969" t="str">
            <v>3.90</v>
          </cell>
          <cell r="D5969" t="str">
            <v>3.0</v>
          </cell>
        </row>
        <row r="5970">
          <cell r="A5970" t="str">
            <v>JC5011</v>
          </cell>
          <cell r="B5970" t="str">
            <v>Điều khiển điện - khí nén</v>
          </cell>
          <cell r="C5970" t="str">
            <v>5.40</v>
          </cell>
          <cell r="D5970" t="str">
            <v>4.0</v>
          </cell>
        </row>
        <row r="5971">
          <cell r="A5971" t="str">
            <v>JC5012</v>
          </cell>
          <cell r="B5971" t="str">
            <v>Điều khiển lập trình PLC</v>
          </cell>
          <cell r="C5971" t="str">
            <v>6.90</v>
          </cell>
          <cell r="D5971" t="str">
            <v>5.0</v>
          </cell>
        </row>
        <row r="5972">
          <cell r="A5972" t="str">
            <v>JC5013</v>
          </cell>
          <cell r="B5972" t="str">
            <v>Đo lường điện</v>
          </cell>
          <cell r="C5972" t="str">
            <v>2.40</v>
          </cell>
          <cell r="D5972" t="str">
            <v>2.0</v>
          </cell>
        </row>
        <row r="5973">
          <cell r="A5973" t="str">
            <v>JC5014</v>
          </cell>
          <cell r="B5973" t="str">
            <v>Hàn hồ quang cơ bản</v>
          </cell>
          <cell r="C5973" t="str">
            <v>4.50</v>
          </cell>
          <cell r="D5973" t="str">
            <v>3.0</v>
          </cell>
        </row>
        <row r="5974">
          <cell r="A5974" t="str">
            <v>JC5015</v>
          </cell>
          <cell r="B5974" t="str">
            <v>Hàn hồ quang tay nâng cao</v>
          </cell>
          <cell r="C5974" t="str">
            <v>4.50</v>
          </cell>
          <cell r="D5974" t="str">
            <v>3.0</v>
          </cell>
        </row>
        <row r="5975">
          <cell r="A5975" t="str">
            <v>JC5016</v>
          </cell>
          <cell r="B5975" t="str">
            <v>Hàn kim loại và hợp kim màu</v>
          </cell>
          <cell r="C5975" t="str">
            <v>4.50</v>
          </cell>
          <cell r="D5975" t="str">
            <v>3.0</v>
          </cell>
        </row>
        <row r="5976">
          <cell r="A5976" t="str">
            <v>JC5017</v>
          </cell>
          <cell r="B5976" t="str">
            <v>Hàn khí - hàn vảy</v>
          </cell>
          <cell r="C5976" t="str">
            <v>4.50</v>
          </cell>
          <cell r="D5976" t="str">
            <v>3.0</v>
          </cell>
        </row>
        <row r="5977">
          <cell r="A5977" t="str">
            <v>JC5018</v>
          </cell>
          <cell r="B5977" t="str">
            <v>Hàn MAG nâng cao</v>
          </cell>
          <cell r="C5977" t="str">
            <v>4.50</v>
          </cell>
          <cell r="D5977" t="str">
            <v>3.0</v>
          </cell>
        </row>
        <row r="5978">
          <cell r="A5978" t="str">
            <v>JC5019</v>
          </cell>
          <cell r="B5978" t="str">
            <v>Hàn TIG nâng cao</v>
          </cell>
          <cell r="C5978" t="str">
            <v>4.50</v>
          </cell>
          <cell r="D5978" t="str">
            <v>3.0</v>
          </cell>
        </row>
        <row r="5979">
          <cell r="A5979" t="str">
            <v>JC5020</v>
          </cell>
          <cell r="B5979" t="str">
            <v>Kỹ thuật biến đổi điện năng</v>
          </cell>
          <cell r="C5979" t="str">
            <v>5.40</v>
          </cell>
          <cell r="D5979" t="str">
            <v>4.0</v>
          </cell>
        </row>
        <row r="5980">
          <cell r="A5980" t="str">
            <v>JC5021</v>
          </cell>
          <cell r="B5980" t="str">
            <v>Kỹ thuật cảm biến</v>
          </cell>
          <cell r="C5980" t="str">
            <v>3.90</v>
          </cell>
          <cell r="D5980" t="str">
            <v>3.0</v>
          </cell>
        </row>
        <row r="5981">
          <cell r="A5981" t="str">
            <v>JC5022</v>
          </cell>
          <cell r="B5981" t="str">
            <v>Kỹ thuật chuyên môn Tiện, phay</v>
          </cell>
          <cell r="C5981" t="str">
            <v>3.60</v>
          </cell>
          <cell r="D5981" t="str">
            <v>3.0</v>
          </cell>
        </row>
        <row r="5982">
          <cell r="A5982" t="str">
            <v>JC5023</v>
          </cell>
          <cell r="B5982" t="str">
            <v>Kỹ thuật điện</v>
          </cell>
          <cell r="C5982" t="str">
            <v>2.70</v>
          </cell>
          <cell r="D5982" t="str">
            <v>2.0</v>
          </cell>
        </row>
        <row r="5983">
          <cell r="A5983" t="str">
            <v>JC5024</v>
          </cell>
          <cell r="B5983" t="str">
            <v>Kỹ thuật điện - điện tử</v>
          </cell>
          <cell r="C5983" t="str">
            <v>3.90</v>
          </cell>
          <cell r="D5983" t="str">
            <v>3.0</v>
          </cell>
        </row>
        <row r="5984">
          <cell r="A5984" t="str">
            <v>JC5025</v>
          </cell>
          <cell r="B5984" t="str">
            <v>Kỹ thuật điện tử</v>
          </cell>
          <cell r="C5984" t="str">
            <v>5.40</v>
          </cell>
          <cell r="D5984" t="str">
            <v>4.0</v>
          </cell>
        </row>
        <row r="5985">
          <cell r="A5985" t="str">
            <v>JC5026</v>
          </cell>
          <cell r="B5985" t="str">
            <v>Khí cụ điện</v>
          </cell>
          <cell r="D5985" t="str">
            <v>2.0</v>
          </cell>
        </row>
        <row r="5986">
          <cell r="A5986" t="str">
            <v>JC5027</v>
          </cell>
          <cell r="B5986" t="str">
            <v>Kỹ thuật điều khiển tuần tự</v>
          </cell>
          <cell r="C5986" t="str">
            <v>5.40</v>
          </cell>
          <cell r="D5986" t="str">
            <v>4.0</v>
          </cell>
        </row>
        <row r="5987">
          <cell r="A5987" t="str">
            <v>JC5028</v>
          </cell>
          <cell r="B5987" t="str">
            <v>Kỹ thuật đo lường điện tử</v>
          </cell>
          <cell r="C5987" t="str">
            <v>2.40</v>
          </cell>
          <cell r="D5987" t="str">
            <v>2.0</v>
          </cell>
        </row>
        <row r="5988">
          <cell r="A5988" t="str">
            <v>JC5029</v>
          </cell>
          <cell r="B5988" t="str">
            <v>Kỹ thuật hàn</v>
          </cell>
          <cell r="C5988" t="str">
            <v>3.60</v>
          </cell>
          <cell r="D5988" t="str">
            <v>3.0</v>
          </cell>
        </row>
        <row r="5989">
          <cell r="A5989" t="str">
            <v>JC5030</v>
          </cell>
          <cell r="B5989" t="str">
            <v>Kỹ thuật lắp ráp mạch điện</v>
          </cell>
          <cell r="C5989" t="str">
            <v>6.00</v>
          </cell>
          <cell r="D5989" t="str">
            <v>4.0</v>
          </cell>
        </row>
        <row r="5990">
          <cell r="A5990" t="str">
            <v>JC5031</v>
          </cell>
          <cell r="B5990" t="str">
            <v>Kỹ thuật lập trình</v>
          </cell>
          <cell r="C5990" t="str">
            <v>3.90</v>
          </cell>
          <cell r="D5990" t="str">
            <v>3.0</v>
          </cell>
        </row>
        <row r="5991">
          <cell r="A5991" t="str">
            <v>JC5032</v>
          </cell>
          <cell r="B5991" t="str">
            <v>Kỹ thuật xung-số</v>
          </cell>
          <cell r="C5991" t="str">
            <v>3.60</v>
          </cell>
          <cell r="D5991" t="str">
            <v>3.0</v>
          </cell>
        </row>
        <row r="5992">
          <cell r="A5992" t="str">
            <v>JC5033</v>
          </cell>
          <cell r="B5992" t="str">
            <v>Khí cụ điện</v>
          </cell>
          <cell r="C5992" t="str">
            <v>2.70</v>
          </cell>
          <cell r="D5992" t="str">
            <v>2.0</v>
          </cell>
        </row>
        <row r="5993">
          <cell r="A5993" t="str">
            <v>JC5034</v>
          </cell>
          <cell r="B5993" t="str">
            <v>Kỹ thuật điện</v>
          </cell>
          <cell r="D5993" t="str">
            <v>2.0</v>
          </cell>
        </row>
        <row r="5994">
          <cell r="A5994" t="str">
            <v>JC5035</v>
          </cell>
          <cell r="B5994" t="str">
            <v>Lập trình điều khiển PLC</v>
          </cell>
          <cell r="C5994" t="str">
            <v>5.40</v>
          </cell>
          <cell r="D5994" t="str">
            <v>4.0</v>
          </cell>
        </row>
        <row r="5995">
          <cell r="A5995" t="str">
            <v>JC5036</v>
          </cell>
          <cell r="B5995" t="str">
            <v>Linh kiện điện tử</v>
          </cell>
          <cell r="C5995" t="str">
            <v>2.40</v>
          </cell>
          <cell r="D5995" t="str">
            <v>2.0</v>
          </cell>
        </row>
        <row r="5996">
          <cell r="A5996" t="str">
            <v>JC5037</v>
          </cell>
          <cell r="B5996" t="str">
            <v>Lý thuyết mạch</v>
          </cell>
          <cell r="C5996" t="str">
            <v>2.40</v>
          </cell>
          <cell r="D5996" t="str">
            <v>2.0</v>
          </cell>
        </row>
        <row r="5997">
          <cell r="A5997" t="str">
            <v>JC5038</v>
          </cell>
          <cell r="B5997" t="str">
            <v>Mạch điện</v>
          </cell>
          <cell r="C5997" t="str">
            <v>2.40</v>
          </cell>
          <cell r="D5997" t="str">
            <v>2.0</v>
          </cell>
        </row>
        <row r="5998">
          <cell r="A5998" t="str">
            <v>JC5039</v>
          </cell>
          <cell r="B5998" t="str">
            <v>Mạch điện tử 1</v>
          </cell>
          <cell r="C5998" t="str">
            <v>3.60</v>
          </cell>
          <cell r="D5998" t="str">
            <v>3.0</v>
          </cell>
        </row>
        <row r="5999">
          <cell r="A5999" t="str">
            <v>JC5040</v>
          </cell>
          <cell r="B5999" t="str">
            <v>Mạch điện tử số</v>
          </cell>
          <cell r="C5999" t="str">
            <v>6.60</v>
          </cell>
          <cell r="D5999" t="str">
            <v>5.0</v>
          </cell>
        </row>
        <row r="6000">
          <cell r="A6000" t="str">
            <v>JC5041</v>
          </cell>
          <cell r="B6000" t="str">
            <v>Mạch điện tử tương tự</v>
          </cell>
          <cell r="C6000" t="str">
            <v>6.60</v>
          </cell>
          <cell r="D6000" t="str">
            <v>5.0</v>
          </cell>
        </row>
        <row r="6001">
          <cell r="A6001" t="str">
            <v>JC5042</v>
          </cell>
          <cell r="B6001" t="str">
            <v>Mạng truyền thông công nghiệp</v>
          </cell>
          <cell r="C6001" t="str">
            <v>3.90</v>
          </cell>
          <cell r="D6001" t="str">
            <v>3.0</v>
          </cell>
        </row>
        <row r="6002">
          <cell r="A6002" t="str">
            <v>JC5043</v>
          </cell>
          <cell r="B6002" t="str">
            <v>Máy điện</v>
          </cell>
          <cell r="C6002" t="str">
            <v>3.90</v>
          </cell>
          <cell r="D6002" t="str">
            <v>3.0</v>
          </cell>
        </row>
        <row r="6003">
          <cell r="A6003" t="str">
            <v>JC5044</v>
          </cell>
          <cell r="B6003" t="str">
            <v>Tính toán kết cấu hàn</v>
          </cell>
          <cell r="C6003" t="str">
            <v>2.40</v>
          </cell>
          <cell r="D6003" t="str">
            <v>2.0</v>
          </cell>
        </row>
        <row r="6004">
          <cell r="A6004" t="str">
            <v>JC5045</v>
          </cell>
          <cell r="B6004" t="str">
            <v>Thi tốt nghiệp Lý thuyết nghề (Cắt gọt kim loại)</v>
          </cell>
          <cell r="C6004" t="str">
            <v>0.00</v>
          </cell>
          <cell r="D6004" t="str">
            <v>0.0</v>
          </cell>
        </row>
        <row r="6005">
          <cell r="A6005" t="str">
            <v>JC5046</v>
          </cell>
          <cell r="B6005" t="str">
            <v>Thi tốt nghiệp Lý thuyết nghề (CN Chế tạo máy)</v>
          </cell>
          <cell r="C6005" t="str">
            <v>0.00</v>
          </cell>
          <cell r="D6005" t="str">
            <v>0.0</v>
          </cell>
        </row>
        <row r="6006">
          <cell r="A6006" t="str">
            <v>JC5047</v>
          </cell>
          <cell r="B6006" t="str">
            <v>Thi tốt nghiệp Lý thuyết nghề (CNKT Điện tử, truyền thông)</v>
          </cell>
          <cell r="C6006" t="str">
            <v>0.00</v>
          </cell>
          <cell r="D6006" t="str">
            <v>0.0</v>
          </cell>
        </row>
        <row r="6007">
          <cell r="A6007" t="str">
            <v>JC5048</v>
          </cell>
          <cell r="B6007" t="str">
            <v>Thi tốt nghiệp Lý thuyết nghề (Điện công nghiệp)</v>
          </cell>
          <cell r="C6007" t="str">
            <v>0.00</v>
          </cell>
          <cell r="D6007" t="str">
            <v>0.0</v>
          </cell>
        </row>
        <row r="6008">
          <cell r="A6008" t="str">
            <v>JC5049</v>
          </cell>
          <cell r="B6008" t="str">
            <v>Thi tốt nghiệp Lý thuyết nghề (Điện tử công nghiệp)</v>
          </cell>
          <cell r="C6008" t="str">
            <v>0.00</v>
          </cell>
          <cell r="D6008" t="str">
            <v>0.0</v>
          </cell>
        </row>
        <row r="6009">
          <cell r="A6009" t="str">
            <v>JC5050</v>
          </cell>
          <cell r="B6009" t="str">
            <v>Thi tốt nghiệp Lý thuyết nghề (Hàn)</v>
          </cell>
          <cell r="C6009" t="str">
            <v>0.00</v>
          </cell>
          <cell r="D6009" t="str">
            <v>0.0</v>
          </cell>
        </row>
        <row r="6010">
          <cell r="A6010" t="str">
            <v>JC5051</v>
          </cell>
          <cell r="B6010" t="str">
            <v>Thi tốt nghiệp Thực hành nghề nghiệp (Cắt gọt kim loại)</v>
          </cell>
          <cell r="C6010" t="str">
            <v>0.00</v>
          </cell>
          <cell r="D6010" t="str">
            <v>0.0</v>
          </cell>
        </row>
        <row r="6011">
          <cell r="A6011" t="str">
            <v>JC5052</v>
          </cell>
          <cell r="B6011" t="str">
            <v>Thi tốt nghiệp Thực hành nghề nghiệp (CN Chế tạo máy)</v>
          </cell>
          <cell r="C6011" t="str">
            <v>0.00</v>
          </cell>
          <cell r="D6011" t="str">
            <v>0.0</v>
          </cell>
        </row>
        <row r="6012">
          <cell r="A6012" t="str">
            <v>JC5053</v>
          </cell>
          <cell r="B6012" t="str">
            <v>Thi tốt nghiệp Thực hành nghề nghiệp (CNKT Điện tử, truyền thông)</v>
          </cell>
          <cell r="C6012" t="str">
            <v>0.00</v>
          </cell>
          <cell r="D6012" t="str">
            <v>0.0</v>
          </cell>
        </row>
        <row r="6013">
          <cell r="A6013" t="str">
            <v>JC5054</v>
          </cell>
          <cell r="B6013" t="str">
            <v>Thi tốt nghiệp Thực hành nghề nghiệp (Điện công nghiệp)</v>
          </cell>
          <cell r="C6013" t="str">
            <v>0.00</v>
          </cell>
          <cell r="D6013" t="str">
            <v>0.0</v>
          </cell>
        </row>
        <row r="6014">
          <cell r="A6014" t="str">
            <v>JC5055</v>
          </cell>
          <cell r="B6014" t="str">
            <v>Thi tốt nghiệp Thực hành nghề nghiệp (Điện tử công nghiệp)</v>
          </cell>
          <cell r="C6014" t="str">
            <v>0.00</v>
          </cell>
          <cell r="D6014" t="str">
            <v>0.0</v>
          </cell>
        </row>
        <row r="6015">
          <cell r="A6015" t="str">
            <v>JC5056</v>
          </cell>
          <cell r="B6015" t="str">
            <v>Thi tốt nghiệp Thực hành nghề nghiệp (Hàn)</v>
          </cell>
          <cell r="C6015" t="str">
            <v>0.00</v>
          </cell>
          <cell r="D6015" t="str">
            <v>0.0</v>
          </cell>
        </row>
        <row r="6016">
          <cell r="A6016" t="str">
            <v>JC5057</v>
          </cell>
          <cell r="B6016" t="str">
            <v>Thiết kế mạch bằng máy tính</v>
          </cell>
          <cell r="C6016" t="str">
            <v>4.20</v>
          </cell>
          <cell r="D6016" t="str">
            <v>3.0</v>
          </cell>
        </row>
        <row r="6017">
          <cell r="A6017" t="str">
            <v>JC5058</v>
          </cell>
          <cell r="B6017" t="str">
            <v>Thiết kế sản phẩm cơ khí</v>
          </cell>
          <cell r="C6017" t="str">
            <v>5.10</v>
          </cell>
          <cell r="D6017" t="str">
            <v>4.0</v>
          </cell>
        </row>
        <row r="6018">
          <cell r="A6018" t="str">
            <v>JC5059</v>
          </cell>
          <cell r="B6018" t="str">
            <v>Thực hành CAD/CAM/CNC</v>
          </cell>
          <cell r="C6018" t="str">
            <v>6.00</v>
          </cell>
          <cell r="D6018" t="str">
            <v>4.0</v>
          </cell>
        </row>
        <row r="6019">
          <cell r="A6019" t="str">
            <v>JC5060</v>
          </cell>
          <cell r="B6019" t="str">
            <v>Thực hành CNC cơ bản</v>
          </cell>
          <cell r="C6019" t="str">
            <v>4.50</v>
          </cell>
          <cell r="D6019" t="str">
            <v>3.0</v>
          </cell>
        </row>
        <row r="6020">
          <cell r="A6020" t="str">
            <v>JC5061</v>
          </cell>
          <cell r="B6020" t="str">
            <v>Thực hành cơ bản Tiện - Phay - Mài</v>
          </cell>
          <cell r="C6020" t="str">
            <v>4.50</v>
          </cell>
          <cell r="D6020" t="str">
            <v>3.0</v>
          </cell>
        </row>
        <row r="6021">
          <cell r="A6021" t="str">
            <v>JC5062</v>
          </cell>
          <cell r="B6021" t="str">
            <v>Thực hành cơ khí cơ bản</v>
          </cell>
          <cell r="C6021" t="str">
            <v>3.00</v>
          </cell>
          <cell r="D6021" t="str">
            <v>2.0</v>
          </cell>
        </row>
        <row r="6022">
          <cell r="A6022" t="str">
            <v>JC5063</v>
          </cell>
          <cell r="B6022" t="str">
            <v>Thực hành điện cơ bản</v>
          </cell>
          <cell r="C6022" t="str">
            <v>3.00</v>
          </cell>
          <cell r="D6022" t="str">
            <v>2.0</v>
          </cell>
        </row>
        <row r="6023">
          <cell r="A6023" t="str">
            <v>JC5064</v>
          </cell>
          <cell r="B6023" t="str">
            <v>Thực hành điện tử cơ bản 1</v>
          </cell>
          <cell r="C6023" t="str">
            <v>4.50</v>
          </cell>
          <cell r="D6023" t="str">
            <v>3.0</v>
          </cell>
        </row>
        <row r="6024">
          <cell r="A6024" t="str">
            <v>JC5065</v>
          </cell>
          <cell r="B6024" t="str">
            <v>Thực hành kỹ thuật điện</v>
          </cell>
          <cell r="C6024" t="str">
            <v>4.50</v>
          </cell>
          <cell r="D6024" t="str">
            <v>3.0</v>
          </cell>
        </row>
        <row r="6025">
          <cell r="A6025" t="str">
            <v>JC5066</v>
          </cell>
          <cell r="B6025" t="str">
            <v>Thực hành kỹ thuật xung số</v>
          </cell>
          <cell r="C6025" t="str">
            <v>3.00</v>
          </cell>
          <cell r="D6025" t="str">
            <v>2.0</v>
          </cell>
        </row>
        <row r="6026">
          <cell r="A6026" t="str">
            <v>JC5067</v>
          </cell>
          <cell r="B6026" t="str">
            <v>Thực hành nghề cắt gọt cơ bản.</v>
          </cell>
          <cell r="C6026" t="str">
            <v>4.50</v>
          </cell>
          <cell r="D6026" t="str">
            <v>3.0</v>
          </cell>
        </row>
        <row r="6027">
          <cell r="A6027" t="str">
            <v>JC5068</v>
          </cell>
          <cell r="B6027" t="str">
            <v>Thực hành Nguội - Gò - Hàn</v>
          </cell>
          <cell r="C6027" t="str">
            <v>4.50</v>
          </cell>
          <cell r="D6027" t="str">
            <v>3.0</v>
          </cell>
        </row>
        <row r="6028">
          <cell r="A6028" t="str">
            <v>JC5069</v>
          </cell>
          <cell r="B6028" t="str">
            <v>Thực hành Phay</v>
          </cell>
          <cell r="C6028" t="str">
            <v>9.00</v>
          </cell>
          <cell r="D6028" t="str">
            <v>6.0</v>
          </cell>
        </row>
        <row r="6029">
          <cell r="A6029" t="str">
            <v>JC5070</v>
          </cell>
          <cell r="B6029" t="str">
            <v>Thực hành Phay nâng cao</v>
          </cell>
          <cell r="C6029" t="str">
            <v>4.50</v>
          </cell>
          <cell r="D6029" t="str">
            <v>3.0</v>
          </cell>
        </row>
        <row r="6030">
          <cell r="A6030" t="str">
            <v>JC5071</v>
          </cell>
          <cell r="B6030" t="str">
            <v>Thực hành Tiện</v>
          </cell>
          <cell r="C6030" t="str">
            <v>9.00</v>
          </cell>
          <cell r="D6030" t="str">
            <v>6.0</v>
          </cell>
        </row>
        <row r="6031">
          <cell r="A6031" t="str">
            <v>JC5072</v>
          </cell>
          <cell r="B6031" t="str">
            <v>Thực hành Tiện nâng cao</v>
          </cell>
          <cell r="C6031" t="str">
            <v>4.50</v>
          </cell>
          <cell r="D6031" t="str">
            <v>3.0</v>
          </cell>
        </row>
        <row r="6032">
          <cell r="A6032" t="str">
            <v>JC5073</v>
          </cell>
          <cell r="B6032" t="str">
            <v>Thực tập cơ bản tại doanh nghiệp (Cắt gọt kim loại)</v>
          </cell>
          <cell r="C6032" t="str">
            <v>7.20</v>
          </cell>
          <cell r="D6032" t="str">
            <v>6.0</v>
          </cell>
        </row>
        <row r="6033">
          <cell r="A6033" t="str">
            <v>JC5074</v>
          </cell>
          <cell r="B6033" t="str">
            <v>Thực tập chuyên ngành (CNKT Điện tử, truyền thông)</v>
          </cell>
          <cell r="C6033" t="str">
            <v>7.20</v>
          </cell>
          <cell r="D6033" t="str">
            <v>6.0</v>
          </cell>
        </row>
        <row r="6034">
          <cell r="A6034" t="str">
            <v>JC5075</v>
          </cell>
          <cell r="B6034" t="str">
            <v>Thực tập doanh nghiệp (CN Chế tạo máy)</v>
          </cell>
          <cell r="C6034" t="str">
            <v>7.20</v>
          </cell>
          <cell r="D6034" t="str">
            <v>6.0</v>
          </cell>
        </row>
        <row r="6035">
          <cell r="A6035" t="str">
            <v>JC5076</v>
          </cell>
          <cell r="B6035" t="str">
            <v>Thực tập doanh nghiệp (Vẽ và thiết kế trên máy tính)</v>
          </cell>
          <cell r="C6035" t="str">
            <v>7.20</v>
          </cell>
          <cell r="D6035" t="str">
            <v>6.0</v>
          </cell>
        </row>
        <row r="6036">
          <cell r="A6036" t="str">
            <v>JC5077</v>
          </cell>
          <cell r="B6036" t="str">
            <v>Thực tập sản xuất (Hàn)</v>
          </cell>
          <cell r="C6036" t="str">
            <v>7.20</v>
          </cell>
          <cell r="D6036" t="str">
            <v>6.0</v>
          </cell>
        </row>
        <row r="6037">
          <cell r="A6037" t="str">
            <v>JC5078</v>
          </cell>
          <cell r="B6037" t="str">
            <v>Thực tập tích hợp (Điện công nghiệp)</v>
          </cell>
          <cell r="C6037" t="str">
            <v>7.20</v>
          </cell>
          <cell r="D6037" t="str">
            <v>6.0</v>
          </cell>
        </row>
        <row r="6038">
          <cell r="A6038" t="str">
            <v>JC5079</v>
          </cell>
          <cell r="B6038" t="str">
            <v>Thực tập tích hợp (Điện tử công nghiệp)</v>
          </cell>
          <cell r="C6038" t="str">
            <v>7.20</v>
          </cell>
          <cell r="D6038" t="str">
            <v>6.0</v>
          </cell>
        </row>
        <row r="6039">
          <cell r="A6039" t="str">
            <v>JC5080</v>
          </cell>
          <cell r="B6039" t="str">
            <v>Thực tập tốt nghiệp (Cắt gọt kim loại)</v>
          </cell>
          <cell r="C6039" t="str">
            <v>9.60</v>
          </cell>
          <cell r="D6039" t="str">
            <v>8.0</v>
          </cell>
        </row>
        <row r="6040">
          <cell r="A6040" t="str">
            <v>JC5081</v>
          </cell>
          <cell r="B6040" t="str">
            <v>Thực tập tốt nghiệp (CN Chế tạo máy)</v>
          </cell>
          <cell r="C6040" t="str">
            <v>9.60</v>
          </cell>
          <cell r="D6040" t="str">
            <v>8.0</v>
          </cell>
        </row>
        <row r="6041">
          <cell r="A6041" t="str">
            <v>JC5082</v>
          </cell>
          <cell r="B6041" t="str">
            <v>Thực tập tốt nghiệp (CNKT Điện tử, truyền thông)</v>
          </cell>
          <cell r="C6041" t="str">
            <v>9.60</v>
          </cell>
          <cell r="D6041" t="str">
            <v>8.0</v>
          </cell>
        </row>
        <row r="6042">
          <cell r="A6042" t="str">
            <v>JC5083</v>
          </cell>
          <cell r="B6042" t="str">
            <v>Thực tập tốt nghiệp (Điện công nghiệp)</v>
          </cell>
          <cell r="C6042" t="str">
            <v>9.60</v>
          </cell>
          <cell r="D6042" t="str">
            <v>8.0</v>
          </cell>
        </row>
        <row r="6043">
          <cell r="A6043" t="str">
            <v>JC5084</v>
          </cell>
          <cell r="B6043" t="str">
            <v>Thực tập tốt nghiệp (Điện tử Công nghiệp)</v>
          </cell>
          <cell r="C6043" t="str">
            <v>9.60</v>
          </cell>
          <cell r="D6043" t="str">
            <v>8.0</v>
          </cell>
        </row>
        <row r="6044">
          <cell r="A6044" t="str">
            <v>JC5085</v>
          </cell>
          <cell r="B6044" t="str">
            <v>Thực tập tốt nghiệp (Hàn)</v>
          </cell>
          <cell r="C6044" t="str">
            <v>9.60</v>
          </cell>
          <cell r="D6044" t="str">
            <v>8.0</v>
          </cell>
        </row>
        <row r="6045">
          <cell r="A6045" t="str">
            <v>JC5086</v>
          </cell>
          <cell r="B6045" t="str">
            <v>Thực tập tốt nghiệp (Vẽ và thiết kế trên máy tính)</v>
          </cell>
          <cell r="C6045" t="str">
            <v>9.60</v>
          </cell>
          <cell r="D6045" t="str">
            <v>8.0</v>
          </cell>
        </row>
        <row r="6046">
          <cell r="A6046" t="str">
            <v>JC5087</v>
          </cell>
          <cell r="B6046" t="str">
            <v>Trang bị điện</v>
          </cell>
          <cell r="C6046" t="str">
            <v>5.40</v>
          </cell>
          <cell r="D6046" t="str">
            <v>4.0</v>
          </cell>
        </row>
        <row r="6047">
          <cell r="A6047" t="str">
            <v>JC5088</v>
          </cell>
          <cell r="B6047" t="str">
            <v>Truyền động điện</v>
          </cell>
          <cell r="C6047" t="str">
            <v>2.40</v>
          </cell>
          <cell r="D6047" t="str">
            <v>2.0</v>
          </cell>
        </row>
        <row r="6048">
          <cell r="A6048" t="str">
            <v>JC5089</v>
          </cell>
          <cell r="B6048" t="str">
            <v>Ứng dụng PLC và thiết kế màn hình giám sát HMI</v>
          </cell>
          <cell r="C6048" t="str">
            <v>6.90</v>
          </cell>
          <cell r="D6048" t="str">
            <v>5.0</v>
          </cell>
        </row>
        <row r="6049">
          <cell r="A6049" t="str">
            <v>JC5090</v>
          </cell>
          <cell r="B6049" t="str">
            <v>Vật liệu - an toàn điện</v>
          </cell>
          <cell r="C6049" t="str">
            <v>2.40</v>
          </cell>
          <cell r="D6049" t="str">
            <v>2.0</v>
          </cell>
        </row>
        <row r="6050">
          <cell r="A6050" t="str">
            <v>JC5091</v>
          </cell>
          <cell r="B6050" t="str">
            <v>Vẽ điện</v>
          </cell>
          <cell r="C6050" t="str">
            <v>2.40</v>
          </cell>
          <cell r="D6050" t="str">
            <v>2.0</v>
          </cell>
        </row>
        <row r="6051">
          <cell r="A6051" t="str">
            <v>JC5092</v>
          </cell>
          <cell r="B6051" t="str">
            <v>Vi điều khiển</v>
          </cell>
          <cell r="C6051" t="str">
            <v>5.40</v>
          </cell>
          <cell r="D6051" t="str">
            <v>4.0</v>
          </cell>
        </row>
        <row r="6052">
          <cell r="A6052" t="str">
            <v>JC5093</v>
          </cell>
          <cell r="B6052" t="str">
            <v>Thực hành truyền động điện</v>
          </cell>
          <cell r="C6052" t="str">
            <v>3.00</v>
          </cell>
          <cell r="D6052" t="str">
            <v>2.0</v>
          </cell>
        </row>
        <row r="6053">
          <cell r="A6053" t="str">
            <v>JC5094</v>
          </cell>
          <cell r="B6053" t="str">
            <v>Điều khiển động cơ</v>
          </cell>
          <cell r="C6053" t="str">
            <v>3.90</v>
          </cell>
          <cell r="D6053" t="str">
            <v>3.0</v>
          </cell>
        </row>
        <row r="6054">
          <cell r="A6054" t="str">
            <v>JC5095</v>
          </cell>
          <cell r="B6054" t="str">
            <v>Hệ thống điều khiển tuần tự</v>
          </cell>
          <cell r="C6054" t="str">
            <v>3.90</v>
          </cell>
          <cell r="D6054" t="str">
            <v>3.0</v>
          </cell>
        </row>
        <row r="6055">
          <cell r="A6055" t="str">
            <v>JC5096</v>
          </cell>
          <cell r="B6055" t="str">
            <v>Hệ thống viễn thông</v>
          </cell>
          <cell r="C6055" t="str">
            <v>3.90</v>
          </cell>
          <cell r="D6055" t="str">
            <v>3.0</v>
          </cell>
        </row>
        <row r="6056">
          <cell r="A6056" t="str">
            <v>JC5097</v>
          </cell>
          <cell r="B6056" t="str">
            <v>Kiến trúc máy tính và vi xử lý</v>
          </cell>
          <cell r="C6056" t="str">
            <v>5.40</v>
          </cell>
          <cell r="D6056" t="str">
            <v>4.0</v>
          </cell>
        </row>
        <row r="6057">
          <cell r="A6057" t="str">
            <v>JC5098</v>
          </cell>
          <cell r="B6057" t="str">
            <v>Kỹ thuật Audio và Video</v>
          </cell>
          <cell r="C6057" t="str">
            <v>3.90</v>
          </cell>
          <cell r="D6057" t="str">
            <v>3.0</v>
          </cell>
        </row>
        <row r="6058">
          <cell r="A6058" t="str">
            <v>JC5099</v>
          </cell>
          <cell r="B6058" t="str">
            <v>Kỹ thuật truyền hình</v>
          </cell>
          <cell r="C6058" t="str">
            <v>3.90</v>
          </cell>
          <cell r="D6058" t="str">
            <v>3.0</v>
          </cell>
        </row>
        <row r="6059">
          <cell r="A6059" t="str">
            <v>JC5100</v>
          </cell>
          <cell r="B6059" t="str">
            <v>Mạng máy tính-truyền thông</v>
          </cell>
          <cell r="C6059" t="str">
            <v>3.90</v>
          </cell>
          <cell r="D6059" t="str">
            <v>3.0</v>
          </cell>
        </row>
        <row r="6060">
          <cell r="A6060" t="str">
            <v>JC5101</v>
          </cell>
          <cell r="B6060" t="str">
            <v>Thiết bị điện tử công nghiệp</v>
          </cell>
          <cell r="C6060" t="str">
            <v>3.90</v>
          </cell>
          <cell r="D6060" t="str">
            <v>3.0</v>
          </cell>
        </row>
        <row r="6061">
          <cell r="A6061" t="str">
            <v>JC5102</v>
          </cell>
          <cell r="B6061" t="str">
            <v>Thông tin di động</v>
          </cell>
          <cell r="C6061" t="str">
            <v>3.90</v>
          </cell>
          <cell r="D6061" t="str">
            <v>3.0</v>
          </cell>
        </row>
        <row r="6062">
          <cell r="A6062" t="str">
            <v>JC5103</v>
          </cell>
          <cell r="B6062" t="str">
            <v>Kỹ thuật vi điều khiển</v>
          </cell>
          <cell r="C6062" t="str">
            <v>3.90</v>
          </cell>
          <cell r="D6062" t="str">
            <v>3.0</v>
          </cell>
        </row>
        <row r="6063">
          <cell r="A6063" t="str">
            <v>JC5104</v>
          </cell>
          <cell r="B6063" t="str">
            <v>Công nghệ (Tiện, phay, xung điện) cơ bản CNC</v>
          </cell>
          <cell r="D6063" t="str">
            <v>3.0</v>
          </cell>
        </row>
        <row r="6064">
          <cell r="A6064" t="str">
            <v>JC5105</v>
          </cell>
          <cell r="B6064" t="str">
            <v>Công nghệ (Tiện, phay, xung điện) nâng cao CNC</v>
          </cell>
          <cell r="D6064" t="str">
            <v>3.0</v>
          </cell>
        </row>
        <row r="6065">
          <cell r="A6065" t="str">
            <v>JC5106</v>
          </cell>
          <cell r="B6065" t="str">
            <v>Điện tử công suất</v>
          </cell>
          <cell r="D6065" t="str">
            <v>2.0</v>
          </cell>
        </row>
        <row r="6066">
          <cell r="A6066" t="str">
            <v>JC5107</v>
          </cell>
          <cell r="B6066" t="str">
            <v>Điều khiển điện - khí nén</v>
          </cell>
          <cell r="D6066" t="str">
            <v>2.0</v>
          </cell>
        </row>
        <row r="6067">
          <cell r="A6067" t="str">
            <v>JC5108</v>
          </cell>
          <cell r="B6067" t="str">
            <v>Điều khiển điện - khí nén - thủy lực</v>
          </cell>
          <cell r="D6067" t="str">
            <v>3.0</v>
          </cell>
        </row>
        <row r="6068">
          <cell r="A6068" t="str">
            <v>JC5109</v>
          </cell>
          <cell r="B6068" t="str">
            <v>Điều khiển khí nén</v>
          </cell>
          <cell r="D6068" t="str">
            <v>2.0</v>
          </cell>
        </row>
        <row r="6069">
          <cell r="A6069" t="str">
            <v>JC5110</v>
          </cell>
          <cell r="B6069" t="str">
            <v>Kỹ thuật điện</v>
          </cell>
          <cell r="D6069" t="str">
            <v>2.0</v>
          </cell>
        </row>
        <row r="6070">
          <cell r="A6070" t="str">
            <v>JC5120</v>
          </cell>
          <cell r="B6070" t="str">
            <v>Điều khiển lập trình PLC</v>
          </cell>
          <cell r="D6070" t="str">
            <v>2.0</v>
          </cell>
        </row>
        <row r="6071">
          <cell r="A6071" t="str">
            <v>JC5121</v>
          </cell>
          <cell r="B6071" t="str">
            <v>Đồ án Thiết kế cơ khí</v>
          </cell>
          <cell r="D6071" t="str">
            <v>2.0</v>
          </cell>
        </row>
        <row r="6072">
          <cell r="A6072" t="str">
            <v>JC5122</v>
          </cell>
          <cell r="B6072" t="str">
            <v>Đồ gá</v>
          </cell>
          <cell r="D6072" t="str">
            <v>2.0</v>
          </cell>
        </row>
        <row r="6073">
          <cell r="A6073" t="str">
            <v>JC5123</v>
          </cell>
          <cell r="B6073" t="str">
            <v>Đột CNC</v>
          </cell>
          <cell r="D6073" t="str">
            <v>4.0</v>
          </cell>
        </row>
        <row r="6074">
          <cell r="A6074" t="str">
            <v>JC5124</v>
          </cell>
          <cell r="B6074" t="str">
            <v>Hàn MAG cơ bản</v>
          </cell>
          <cell r="D6074" t="str">
            <v>2.0</v>
          </cell>
        </row>
        <row r="6075">
          <cell r="A6075" t="str">
            <v>JC5125</v>
          </cell>
          <cell r="B6075" t="str">
            <v>Hàn ống</v>
          </cell>
          <cell r="D6075" t="str">
            <v>5.0</v>
          </cell>
        </row>
        <row r="6076">
          <cell r="A6076" t="str">
            <v>JC5126</v>
          </cell>
          <cell r="B6076" t="str">
            <v>Hàn TIG cơ bản</v>
          </cell>
          <cell r="D6076" t="str">
            <v>2.0</v>
          </cell>
        </row>
        <row r="6077">
          <cell r="A6077" t="str">
            <v>JC5127</v>
          </cell>
          <cell r="B6077" t="str">
            <v>Kiểm tra và đánh giá chất lượng mối hàn</v>
          </cell>
          <cell r="D6077" t="str">
            <v>2.0</v>
          </cell>
        </row>
        <row r="6078">
          <cell r="A6078" t="str">
            <v>JC5128</v>
          </cell>
          <cell r="B6078" t="str">
            <v>Kiến trúc máy tính và vi xử lý</v>
          </cell>
          <cell r="D6078" t="str">
            <v>3.0</v>
          </cell>
        </row>
        <row r="6079">
          <cell r="A6079" t="str">
            <v>JC5129</v>
          </cell>
          <cell r="B6079" t="str">
            <v>Kỹ thuật biến đổi điện năng</v>
          </cell>
          <cell r="D6079" t="str">
            <v>3.0</v>
          </cell>
        </row>
        <row r="6080">
          <cell r="A6080" t="str">
            <v>JC5130</v>
          </cell>
          <cell r="B6080" t="str">
            <v>Kỹ thuật cảm biến</v>
          </cell>
          <cell r="D6080" t="str">
            <v>2.0</v>
          </cell>
        </row>
        <row r="6081">
          <cell r="A6081" t="str">
            <v>JC5131</v>
          </cell>
          <cell r="B6081" t="str">
            <v>Kỹ thuật điện tử</v>
          </cell>
          <cell r="D6081" t="str">
            <v>2.0</v>
          </cell>
        </row>
        <row r="6082">
          <cell r="A6082" t="str">
            <v>JC5132</v>
          </cell>
          <cell r="B6082" t="str">
            <v>Kỹ thuật điều khiển tuần tự</v>
          </cell>
          <cell r="D6082" t="str">
            <v>2.0</v>
          </cell>
        </row>
        <row r="6083">
          <cell r="A6083" t="str">
            <v>JC5133</v>
          </cell>
          <cell r="B6083" t="str">
            <v>Kỹ thuật lắp ráp mạch điện</v>
          </cell>
          <cell r="D6083" t="str">
            <v>6.0</v>
          </cell>
        </row>
        <row r="6084">
          <cell r="A6084" t="str">
            <v>JC5134</v>
          </cell>
          <cell r="B6084" t="str">
            <v>Kỹ thuật lập trình trong Điện tử</v>
          </cell>
          <cell r="D6084" t="str">
            <v>2.0</v>
          </cell>
        </row>
        <row r="6085">
          <cell r="A6085" t="str">
            <v>JC5135</v>
          </cell>
          <cell r="B6085" t="str">
            <v>Kỹ thuật mạch điện tử</v>
          </cell>
          <cell r="D6085" t="str">
            <v>3.0</v>
          </cell>
        </row>
        <row r="6086">
          <cell r="A6086" t="str">
            <v>JC5136</v>
          </cell>
          <cell r="B6086" t="str">
            <v>Kỹ thuật quấn dây</v>
          </cell>
          <cell r="D6086" t="str">
            <v>4.0</v>
          </cell>
        </row>
        <row r="6087">
          <cell r="A6087" t="str">
            <v>JC5137</v>
          </cell>
          <cell r="B6087" t="str">
            <v>Kỹ thuật truyền dẫn</v>
          </cell>
          <cell r="D6087" t="str">
            <v>3.0</v>
          </cell>
        </row>
        <row r="6088">
          <cell r="A6088" t="str">
            <v>JC5138</v>
          </cell>
          <cell r="B6088" t="str">
            <v>Kỹ thuật truyền thông không dây</v>
          </cell>
          <cell r="D6088" t="str">
            <v>3.0</v>
          </cell>
        </row>
        <row r="6089">
          <cell r="A6089" t="str">
            <v>JC5139</v>
          </cell>
          <cell r="B6089" t="str">
            <v>Lập trình điều khiển PLC</v>
          </cell>
          <cell r="D6089" t="str">
            <v>2.0</v>
          </cell>
        </row>
        <row r="6090">
          <cell r="A6090" t="str">
            <v>JC5140</v>
          </cell>
          <cell r="B6090" t="str">
            <v>Mạch điện</v>
          </cell>
          <cell r="D6090" t="str">
            <v>3.0</v>
          </cell>
        </row>
        <row r="6091">
          <cell r="A6091" t="str">
            <v>JC5141</v>
          </cell>
          <cell r="B6091" t="str">
            <v>Mạng máy tính - truyền thông</v>
          </cell>
          <cell r="D6091" t="str">
            <v>2.0</v>
          </cell>
        </row>
        <row r="6092">
          <cell r="A6092" t="str">
            <v>JC5142</v>
          </cell>
          <cell r="B6092" t="str">
            <v>Mạng PLC và Truyền thông</v>
          </cell>
          <cell r="D6092" t="str">
            <v>2.0</v>
          </cell>
        </row>
        <row r="6093">
          <cell r="A6093" t="str">
            <v>JC5143</v>
          </cell>
          <cell r="B6093" t="str">
            <v>Máy điện cơ bản</v>
          </cell>
          <cell r="D6093" t="str">
            <v>2.0</v>
          </cell>
        </row>
        <row r="6094">
          <cell r="A6094" t="str">
            <v>JC5144</v>
          </cell>
          <cell r="B6094" t="str">
            <v>Nhập môn Công nghệ kỹ thuật</v>
          </cell>
          <cell r="D6094" t="str">
            <v>3.0</v>
          </cell>
        </row>
        <row r="6095">
          <cell r="A6095" t="str">
            <v>JC5145</v>
          </cell>
          <cell r="B6095" t="str">
            <v>Thiết kế khuôn mẫu</v>
          </cell>
          <cell r="D6095" t="str">
            <v>3.0</v>
          </cell>
        </row>
        <row r="6096">
          <cell r="A6096" t="str">
            <v>JC5146</v>
          </cell>
          <cell r="B6096" t="str">
            <v>Thiết kế mạch điện tử bằng máy tính</v>
          </cell>
          <cell r="D6096" t="str">
            <v>3.0</v>
          </cell>
        </row>
        <row r="6097">
          <cell r="A6097" t="str">
            <v>JC5147</v>
          </cell>
          <cell r="B6097" t="str">
            <v>Thực hành cơ bản (Tiện, phay, EDM) CNC</v>
          </cell>
          <cell r="D6097" t="str">
            <v>3.0</v>
          </cell>
        </row>
        <row r="6098">
          <cell r="A6098" t="str">
            <v>JC5148</v>
          </cell>
          <cell r="B6098" t="str">
            <v>Thực hành cơ bản nghề Phay</v>
          </cell>
          <cell r="D6098" t="str">
            <v>4.0</v>
          </cell>
        </row>
        <row r="6099">
          <cell r="A6099" t="str">
            <v>JC5149</v>
          </cell>
          <cell r="B6099" t="str">
            <v>Thực hành cơ bản nghề Tiện</v>
          </cell>
          <cell r="D6099" t="str">
            <v>4.0</v>
          </cell>
        </row>
        <row r="6100">
          <cell r="A6100" t="str">
            <v>JC5150</v>
          </cell>
          <cell r="B6100" t="str">
            <v>Thực hành cơ bản Phay</v>
          </cell>
          <cell r="D6100" t="str">
            <v>4.0</v>
          </cell>
        </row>
        <row r="6101">
          <cell r="A6101" t="str">
            <v>JC5151</v>
          </cell>
          <cell r="B6101" t="str">
            <v>Thực hành cơ bản Tiện</v>
          </cell>
          <cell r="D6101" t="str">
            <v>4.0</v>
          </cell>
        </row>
        <row r="6102">
          <cell r="A6102" t="str">
            <v>JC5152</v>
          </cell>
          <cell r="B6102" t="str">
            <v>Thực hành cơ khí cơ bản</v>
          </cell>
          <cell r="D6102" t="str">
            <v>3.0</v>
          </cell>
        </row>
        <row r="6103">
          <cell r="A6103" t="str">
            <v>JC5153</v>
          </cell>
          <cell r="B6103" t="str">
            <v>Thực hành điện cơ bản</v>
          </cell>
          <cell r="D6103" t="str">
            <v>3.0</v>
          </cell>
        </row>
        <row r="6104">
          <cell r="A6104" t="str">
            <v>JC5154</v>
          </cell>
          <cell r="B6104" t="str">
            <v>Thực hành điện tử cơ bản</v>
          </cell>
          <cell r="D6104" t="str">
            <v>3.0</v>
          </cell>
        </row>
        <row r="6105">
          <cell r="A6105" t="str">
            <v>JC5155</v>
          </cell>
          <cell r="B6105" t="str">
            <v>Thực hành điều khiển điện - khí nén</v>
          </cell>
          <cell r="D6105" t="str">
            <v>2.0</v>
          </cell>
        </row>
        <row r="6106">
          <cell r="A6106" t="str">
            <v>JC5156</v>
          </cell>
          <cell r="B6106" t="str">
            <v>Thực hành đo lường cảm biến</v>
          </cell>
          <cell r="D6106" t="str">
            <v>3.0</v>
          </cell>
        </row>
        <row r="6107">
          <cell r="A6107" t="str">
            <v>JC5157</v>
          </cell>
          <cell r="B6107" t="str">
            <v>Thực hành Gò - Hàn</v>
          </cell>
          <cell r="D6107" t="str">
            <v>2.0</v>
          </cell>
        </row>
        <row r="6108">
          <cell r="A6108" t="str">
            <v>JC5158</v>
          </cell>
          <cell r="B6108" t="str">
            <v>Thực hành kiến trúc máy tính và vi xử lý</v>
          </cell>
          <cell r="D6108" t="str">
            <v>4.0</v>
          </cell>
        </row>
        <row r="6109">
          <cell r="A6109" t="str">
            <v>JC5159</v>
          </cell>
          <cell r="B6109" t="str">
            <v>Thực hành kỹ thuật biến đổi điện năng</v>
          </cell>
          <cell r="D6109" t="str">
            <v>4.0</v>
          </cell>
        </row>
        <row r="6110">
          <cell r="A6110" t="str">
            <v>JC5160</v>
          </cell>
          <cell r="B6110" t="str">
            <v>Thực hành kỹ thuật điều khiển tuần tự</v>
          </cell>
          <cell r="D6110" t="str">
            <v>2.0</v>
          </cell>
        </row>
        <row r="6111">
          <cell r="A6111" t="str">
            <v>JC5161</v>
          </cell>
          <cell r="B6111" t="str">
            <v>Thực hành kỹ thuật lập trình</v>
          </cell>
          <cell r="D6111" t="str">
            <v>2.0</v>
          </cell>
        </row>
        <row r="6112">
          <cell r="A6112" t="str">
            <v>JC5162</v>
          </cell>
          <cell r="B6112" t="str">
            <v>Thực hành kỹ thuật mạch điện tử</v>
          </cell>
          <cell r="D6112" t="str">
            <v>2.0</v>
          </cell>
        </row>
        <row r="6113">
          <cell r="A6113" t="str">
            <v>JC5163</v>
          </cell>
          <cell r="B6113" t="str">
            <v>Thực hành kỹ thuật xung-số</v>
          </cell>
          <cell r="D6113" t="str">
            <v>3.0</v>
          </cell>
        </row>
        <row r="6114">
          <cell r="A6114" t="str">
            <v>JC5164</v>
          </cell>
          <cell r="B6114" t="str">
            <v>Thực hành lập trình điều khiển PLC</v>
          </cell>
          <cell r="D6114" t="str">
            <v>3.0</v>
          </cell>
        </row>
        <row r="6115">
          <cell r="A6115" t="str">
            <v>JC5165</v>
          </cell>
          <cell r="B6115" t="str">
            <v>Thực hành lập trình PLC</v>
          </cell>
          <cell r="D6115" t="str">
            <v>4.0</v>
          </cell>
        </row>
        <row r="6116">
          <cell r="A6116" t="str">
            <v>JC5166</v>
          </cell>
          <cell r="B6116" t="str">
            <v>Thực hành lập trình ứng dụng PLC và thiết kế màn hình giám sát HMI</v>
          </cell>
          <cell r="D6116" t="str">
            <v>5.0</v>
          </cell>
        </row>
        <row r="6117">
          <cell r="A6117" t="str">
            <v>JC5167</v>
          </cell>
          <cell r="B6117" t="str">
            <v>Thực hành mạch điện</v>
          </cell>
          <cell r="D6117" t="str">
            <v>2.0</v>
          </cell>
        </row>
        <row r="6118">
          <cell r="A6118" t="str">
            <v>JC5168</v>
          </cell>
          <cell r="B6118" t="str">
            <v>Thực hành mạng máy tính - truyền thông</v>
          </cell>
          <cell r="D6118" t="str">
            <v>2.0</v>
          </cell>
        </row>
        <row r="6119">
          <cell r="A6119" t="str">
            <v>JC5169</v>
          </cell>
          <cell r="B6119" t="str">
            <v>Thực hành mạng PLC và Truyền thông</v>
          </cell>
          <cell r="D6119" t="str">
            <v>3.0</v>
          </cell>
        </row>
        <row r="6120">
          <cell r="A6120" t="str">
            <v>JC5170</v>
          </cell>
          <cell r="B6120" t="str">
            <v>Thực hành nâng cao (Tiện, Phay, EDM) CNC</v>
          </cell>
          <cell r="D6120" t="str">
            <v>4.0</v>
          </cell>
        </row>
        <row r="6121">
          <cell r="A6121" t="str">
            <v>JC5171</v>
          </cell>
          <cell r="B6121" t="str">
            <v>Thực hành nghề Mài</v>
          </cell>
          <cell r="D6121" t="str">
            <v>3.0</v>
          </cell>
        </row>
        <row r="6122">
          <cell r="A6122" t="str">
            <v>JC5172</v>
          </cell>
          <cell r="B6122" t="str">
            <v>Thực hành Nguội</v>
          </cell>
          <cell r="D6122" t="str">
            <v>2.0</v>
          </cell>
        </row>
        <row r="6123">
          <cell r="A6123" t="str">
            <v>JC5173</v>
          </cell>
          <cell r="B6123" t="str">
            <v>Thực hành trang bị điện</v>
          </cell>
          <cell r="D6123" t="str">
            <v>2.0</v>
          </cell>
        </row>
        <row r="6124">
          <cell r="A6124" t="str">
            <v>JC5174</v>
          </cell>
          <cell r="B6124" t="str">
            <v>Thực hành vi điều khiển</v>
          </cell>
          <cell r="D6124" t="str">
            <v>4.0</v>
          </cell>
        </row>
        <row r="6125">
          <cell r="A6125" t="str">
            <v>JC5175</v>
          </cell>
          <cell r="B6125" t="str">
            <v>Thực tập cơ bản tại doanh nghiệp (CN Chế tạo máy)</v>
          </cell>
          <cell r="D6125" t="str">
            <v>8.0</v>
          </cell>
        </row>
        <row r="6126">
          <cell r="A6126" t="str">
            <v>JC5176</v>
          </cell>
          <cell r="B6126" t="str">
            <v>Thực tập chuyên ngành (CNKT Điện tử, truyền thông)</v>
          </cell>
          <cell r="D6126" t="str">
            <v>8.0</v>
          </cell>
        </row>
        <row r="6127">
          <cell r="A6127" t="str">
            <v>JC5177</v>
          </cell>
          <cell r="B6127" t="str">
            <v>Thực tập doanh nghiệp (Điện công nghiệp)</v>
          </cell>
          <cell r="D6127" t="str">
            <v>8.0</v>
          </cell>
        </row>
        <row r="6128">
          <cell r="A6128" t="str">
            <v>JC5178</v>
          </cell>
          <cell r="B6128" t="str">
            <v>Thực tập doanh nghiệp (Vẽ và thiết kế trên máy tính)</v>
          </cell>
          <cell r="D6128" t="str">
            <v>8.0</v>
          </cell>
        </row>
        <row r="6129">
          <cell r="A6129" t="str">
            <v>JC5179</v>
          </cell>
          <cell r="B6129" t="str">
            <v>Thực tập sản xuất (Hàn)</v>
          </cell>
          <cell r="D6129" t="str">
            <v>8.0</v>
          </cell>
        </row>
        <row r="6130">
          <cell r="A6130" t="str">
            <v>JC5180</v>
          </cell>
          <cell r="B6130" t="str">
            <v>Thực tập tích hợp (Điện tử công nghiệp)</v>
          </cell>
          <cell r="D6130" t="str">
            <v>8.0</v>
          </cell>
        </row>
        <row r="6131">
          <cell r="A6131" t="str">
            <v>JC5181</v>
          </cell>
          <cell r="B6131" t="str">
            <v>Trang bị điện</v>
          </cell>
          <cell r="D6131" t="str">
            <v>2.0</v>
          </cell>
        </row>
        <row r="6132">
          <cell r="A6132" t="str">
            <v>JC5182</v>
          </cell>
          <cell r="B6132" t="str">
            <v>Uốn NC</v>
          </cell>
          <cell r="D6132" t="str">
            <v>3.0</v>
          </cell>
        </row>
        <row r="6133">
          <cell r="A6133" t="str">
            <v>JC5183</v>
          </cell>
          <cell r="B6133" t="str">
            <v>Ứng dụng PLC và thiết kế màn hình giám sát HMI</v>
          </cell>
          <cell r="D6133" t="str">
            <v>3.0</v>
          </cell>
        </row>
        <row r="6134">
          <cell r="A6134" t="str">
            <v>JC5184</v>
          </cell>
          <cell r="B6134" t="str">
            <v>Ứng dụng vi điều khiển trong các hệ thống truyền thông</v>
          </cell>
          <cell r="D6134" t="str">
            <v>5.0</v>
          </cell>
        </row>
        <row r="6135">
          <cell r="A6135" t="str">
            <v>JC5185</v>
          </cell>
          <cell r="B6135" t="str">
            <v>Vẽ mạch điện</v>
          </cell>
          <cell r="D6135" t="str">
            <v>2.0</v>
          </cell>
        </row>
        <row r="6136">
          <cell r="A6136" t="str">
            <v>JC5186</v>
          </cell>
          <cell r="B6136" t="str">
            <v>Vi điều khiển</v>
          </cell>
          <cell r="D6136" t="str">
            <v>2.0</v>
          </cell>
        </row>
        <row r="6137">
          <cell r="A6137" t="str">
            <v>JC5187</v>
          </cell>
          <cell r="B6137" t="str">
            <v>CAD trong điện tử</v>
          </cell>
          <cell r="D6137" t="str">
            <v>3.0</v>
          </cell>
        </row>
        <row r="6138">
          <cell r="A6138" t="str">
            <v>KTCH534</v>
          </cell>
          <cell r="B6138" t="str">
            <v>Kế toán tài chính 2</v>
          </cell>
          <cell r="D6138" t="str">
            <v>2.0</v>
          </cell>
        </row>
        <row r="6139">
          <cell r="A6139" t="str">
            <v>KTCN630</v>
          </cell>
          <cell r="B6139" t="str">
            <v>Quản trị chiến lược</v>
          </cell>
          <cell r="D6139" t="str">
            <v>2.0</v>
          </cell>
        </row>
        <row r="6140">
          <cell r="A6140" t="str">
            <v>KTCN631</v>
          </cell>
          <cell r="B6140" t="str">
            <v>Quản trị nhân lực</v>
          </cell>
          <cell r="D6140" t="str">
            <v>3.0</v>
          </cell>
        </row>
        <row r="6141">
          <cell r="A6141" t="str">
            <v>KTCN632</v>
          </cell>
          <cell r="B6141" t="str">
            <v>Quản trị tài chính doanh nghiệp</v>
          </cell>
          <cell r="D6141" t="str">
            <v>3.0</v>
          </cell>
        </row>
        <row r="6142">
          <cell r="A6142" t="str">
            <v>KTCN633</v>
          </cell>
          <cell r="B6142" t="str">
            <v>Quản trị thương hiệu</v>
          </cell>
          <cell r="D6142" t="str">
            <v>2.0</v>
          </cell>
        </row>
        <row r="6143">
          <cell r="A6143" t="str">
            <v>KTCN634</v>
          </cell>
          <cell r="B6143" t="str">
            <v>Lượng hóa quản trị sản xuất</v>
          </cell>
          <cell r="D6143" t="str">
            <v>2.0</v>
          </cell>
        </row>
        <row r="6144">
          <cell r="A6144" t="str">
            <v>KTCN635</v>
          </cell>
          <cell r="B6144" t="str">
            <v>Quản trị rủi ro</v>
          </cell>
          <cell r="D6144" t="str">
            <v>2.0</v>
          </cell>
        </row>
        <row r="6145">
          <cell r="A6145" t="str">
            <v>KTCN636</v>
          </cell>
          <cell r="B6145" t="str">
            <v>Kỹ năng lãnh đạo</v>
          </cell>
          <cell r="D6145" t="str">
            <v>2.0</v>
          </cell>
        </row>
        <row r="6146">
          <cell r="A6146" t="str">
            <v>KTCN637</v>
          </cell>
          <cell r="B6146" t="str">
            <v>Quản trị chuỗi cung ứng</v>
          </cell>
          <cell r="D6146" t="str">
            <v>2.0</v>
          </cell>
        </row>
        <row r="6147">
          <cell r="A6147" t="str">
            <v>KTCN638</v>
          </cell>
          <cell r="B6147" t="str">
            <v>Quản trị dự án</v>
          </cell>
          <cell r="D6147" t="str">
            <v>2.0</v>
          </cell>
        </row>
        <row r="6148">
          <cell r="A6148" t="str">
            <v>KTCN639</v>
          </cell>
          <cell r="B6148" t="str">
            <v>Tinh thần doanh nhân</v>
          </cell>
          <cell r="D6148" t="str">
            <v>2.0</v>
          </cell>
        </row>
        <row r="6149">
          <cell r="A6149" t="str">
            <v>KTCN640</v>
          </cell>
          <cell r="B6149" t="str">
            <v>Quản trị chất lượng</v>
          </cell>
          <cell r="D6149" t="str">
            <v>2.0</v>
          </cell>
        </row>
        <row r="6150">
          <cell r="A6150" t="str">
            <v>KTCO537</v>
          </cell>
          <cell r="B6150" t="str">
            <v>Kế toán công</v>
          </cell>
          <cell r="D6150" t="str">
            <v>2.0</v>
          </cell>
        </row>
        <row r="6151">
          <cell r="A6151" t="str">
            <v>KTCS620</v>
          </cell>
          <cell r="B6151" t="str">
            <v>Kinh tế học ứng dụng</v>
          </cell>
          <cell r="D6151" t="str">
            <v>3.0</v>
          </cell>
        </row>
        <row r="6152">
          <cell r="A6152" t="str">
            <v>KTCS621</v>
          </cell>
          <cell r="B6152" t="str">
            <v>Lý thuyết quản trị hiện đại</v>
          </cell>
          <cell r="D6152" t="str">
            <v>2.0</v>
          </cell>
        </row>
        <row r="6153">
          <cell r="A6153" t="str">
            <v>KTCS622</v>
          </cell>
          <cell r="B6153" t="str">
            <v>Pháp luật trong kinh doanh</v>
          </cell>
          <cell r="D6153" t="str">
            <v>3.0</v>
          </cell>
        </row>
        <row r="6154">
          <cell r="A6154" t="str">
            <v>KTCS623</v>
          </cell>
          <cell r="B6154" t="str">
            <v>Quản lý công nghệ</v>
          </cell>
          <cell r="D6154" t="str">
            <v>3.0</v>
          </cell>
        </row>
        <row r="6155">
          <cell r="A6155" t="str">
            <v>KTCS624</v>
          </cell>
          <cell r="B6155" t="str">
            <v>Hành vi tổ chức</v>
          </cell>
          <cell r="D6155" t="str">
            <v>3.0</v>
          </cell>
        </row>
        <row r="6156">
          <cell r="A6156" t="str">
            <v>KTCS625</v>
          </cell>
          <cell r="B6156" t="str">
            <v>Kinh doanh quốc tế</v>
          </cell>
          <cell r="D6156" t="str">
            <v>3.0</v>
          </cell>
        </row>
        <row r="6157">
          <cell r="A6157" t="str">
            <v>KTCS626</v>
          </cell>
          <cell r="B6157" t="str">
            <v>Thị trường tài chính và định chế tài chính</v>
          </cell>
          <cell r="D6157" t="str">
            <v>2.0</v>
          </cell>
        </row>
        <row r="6158">
          <cell r="A6158" t="str">
            <v>KTCS627</v>
          </cell>
          <cell r="B6158" t="str">
            <v>Văn hóa trong kinh doanh</v>
          </cell>
          <cell r="D6158" t="str">
            <v>2.0</v>
          </cell>
        </row>
        <row r="6159">
          <cell r="A6159" t="str">
            <v>KTCS628</v>
          </cell>
          <cell r="B6159" t="str">
            <v>Quan hệ quần chúng</v>
          </cell>
          <cell r="D6159" t="str">
            <v>2.0</v>
          </cell>
        </row>
        <row r="6160">
          <cell r="A6160" t="str">
            <v>KTCS641</v>
          </cell>
          <cell r="B6160" t="str">
            <v>Luận văn tốt nghiệp</v>
          </cell>
          <cell r="D6160" t="str">
            <v>10.0</v>
          </cell>
        </row>
        <row r="6161">
          <cell r="A6161" t="str">
            <v>KTCT 522</v>
          </cell>
          <cell r="B6161" t="str">
            <v>Kinh tế chính trị</v>
          </cell>
          <cell r="D6161" t="str">
            <v>2.0</v>
          </cell>
        </row>
        <row r="6162">
          <cell r="A6162" t="str">
            <v>KTDG 526</v>
          </cell>
          <cell r="B6162" t="str">
            <v>Định giá doanh nghiệp</v>
          </cell>
          <cell r="D6162" t="str">
            <v>2.0</v>
          </cell>
        </row>
        <row r="6163">
          <cell r="A6163" t="str">
            <v>KTDN 523</v>
          </cell>
          <cell r="B6163" t="str">
            <v>Quản trị doanh nghiệp</v>
          </cell>
          <cell r="D6163" t="str">
            <v>2.0</v>
          </cell>
        </row>
        <row r="6164">
          <cell r="A6164" t="str">
            <v>KTDT525</v>
          </cell>
          <cell r="B6164" t="str">
            <v>Phân tích và thẩm định dự án đầu tư</v>
          </cell>
          <cell r="D6164" t="str">
            <v>2.0</v>
          </cell>
        </row>
        <row r="6165">
          <cell r="A6165" t="str">
            <v>KTHO521</v>
          </cell>
          <cell r="B6165" t="str">
            <v>Kinh tế học</v>
          </cell>
          <cell r="D6165" t="str">
            <v>3.0</v>
          </cell>
        </row>
        <row r="6166">
          <cell r="A6166" t="str">
            <v>KTKH 512 </v>
          </cell>
          <cell r="B6166" t="str">
            <v>Phương pháp nghiên cứu khoa học</v>
          </cell>
          <cell r="D6166" t="str">
            <v>2.0</v>
          </cell>
        </row>
        <row r="6167">
          <cell r="A6167" t="str">
            <v>KTKI 532</v>
          </cell>
          <cell r="B6167" t="str">
            <v>Kiểm toán</v>
          </cell>
          <cell r="D6167" t="str">
            <v>3.0</v>
          </cell>
        </row>
        <row r="6168">
          <cell r="A6168" t="str">
            <v>KTKT520</v>
          </cell>
          <cell r="B6168" t="str">
            <v>Lý thuyết kế toán</v>
          </cell>
          <cell r="D6168" t="str">
            <v>2.0</v>
          </cell>
        </row>
        <row r="6169">
          <cell r="A6169" t="str">
            <v>KTKT520A</v>
          </cell>
          <cell r="B6169" t="str">
            <v>Lý thuyết kế toán</v>
          </cell>
          <cell r="D6169" t="str">
            <v>3.0</v>
          </cell>
        </row>
        <row r="6170">
          <cell r="A6170" t="str">
            <v>KTLK529</v>
          </cell>
          <cell r="B6170" t="str">
            <v>Luật kinh doanh</v>
          </cell>
          <cell r="D6170" t="str">
            <v>2.0</v>
          </cell>
        </row>
        <row r="6171">
          <cell r="A6171" t="str">
            <v>KTLVTN538</v>
          </cell>
          <cell r="B6171" t="str">
            <v>Luận văn tốt nghiệp</v>
          </cell>
          <cell r="D6171" t="str">
            <v>10.0</v>
          </cell>
        </row>
        <row r="6172">
          <cell r="A6172" t="str">
            <v>KTPT 533</v>
          </cell>
          <cell r="B6172" t="str">
            <v>Phân tích báo cáo tài chính</v>
          </cell>
          <cell r="D6172" t="str">
            <v>2.0</v>
          </cell>
        </row>
        <row r="6173">
          <cell r="A6173" t="str">
            <v>KTQC527</v>
          </cell>
          <cell r="B6173" t="str">
            <v>Quản trị tài chính doanh nghiệp</v>
          </cell>
          <cell r="D6173" t="str">
            <v>2.0</v>
          </cell>
        </row>
        <row r="6174">
          <cell r="A6174" t="str">
            <v>KTQL528</v>
          </cell>
          <cell r="B6174" t="str">
            <v>Quản lý tài chính công</v>
          </cell>
          <cell r="D6174" t="str">
            <v>2.0</v>
          </cell>
        </row>
        <row r="6175">
          <cell r="A6175" t="str">
            <v>KTQT531</v>
          </cell>
          <cell r="B6175" t="str">
            <v>Kế toán quản trị</v>
          </cell>
          <cell r="D6175" t="str">
            <v>3.0</v>
          </cell>
        </row>
        <row r="6176">
          <cell r="A6176" t="str">
            <v>KTTC 530A</v>
          </cell>
          <cell r="B6176" t="str">
            <v>Kế toán tài chính 1</v>
          </cell>
          <cell r="D6176" t="str">
            <v>3.0</v>
          </cell>
        </row>
        <row r="6177">
          <cell r="A6177" t="str">
            <v>KTTC 530</v>
          </cell>
          <cell r="B6177" t="str">
            <v>Kế toán tài chính 1</v>
          </cell>
          <cell r="D6177" t="str">
            <v>2.0</v>
          </cell>
        </row>
        <row r="6178">
          <cell r="A6178" t="str">
            <v>KTTE535</v>
          </cell>
          <cell r="B6178" t="str">
            <v>Kế toán quốc tế</v>
          </cell>
          <cell r="D6178" t="str">
            <v>2.0</v>
          </cell>
        </row>
        <row r="6179">
          <cell r="A6179" t="str">
            <v>KTTH511</v>
          </cell>
          <cell r="B6179" t="str">
            <v>Triết học</v>
          </cell>
          <cell r="D6179" t="str">
            <v>3.0</v>
          </cell>
        </row>
        <row r="6180">
          <cell r="A6180" t="str">
            <v>KTTH511A</v>
          </cell>
          <cell r="B6180" t="str">
            <v>Triết học</v>
          </cell>
          <cell r="D6180" t="str">
            <v>4.0</v>
          </cell>
        </row>
        <row r="6181">
          <cell r="A6181" t="str">
            <v>KTTH536</v>
          </cell>
          <cell r="B6181" t="str">
            <v>Kế toán thuế</v>
          </cell>
          <cell r="D6181" t="str">
            <v>2.0</v>
          </cell>
        </row>
        <row r="6182">
          <cell r="A6182" t="str">
            <v>KTTT524</v>
          </cell>
          <cell r="B6182" t="str">
            <v>Hệ thống thông tin kế toán</v>
          </cell>
          <cell r="D6182" t="str">
            <v>2.0</v>
          </cell>
        </row>
        <row r="6183">
          <cell r="A6183" t="str">
            <v>KTÐC611</v>
          </cell>
          <cell r="B6183" t="str">
            <v>Triết học</v>
          </cell>
          <cell r="D6183" t="str">
            <v>4.0</v>
          </cell>
        </row>
        <row r="6184">
          <cell r="A6184" t="str">
            <v>KTÐC612</v>
          </cell>
          <cell r="B6184" t="str">
            <v>Phương pháp nghiên cứu khoa học</v>
          </cell>
          <cell r="D6184" t="str">
            <v>2.0</v>
          </cell>
        </row>
        <row r="6185">
          <cell r="A6185" t="str">
            <v>LP5001</v>
          </cell>
          <cell r="B6185" t="str">
            <v>Chính trị</v>
          </cell>
          <cell r="C6185" t="str">
            <v>5.50</v>
          </cell>
          <cell r="D6185" t="str">
            <v>5.0</v>
          </cell>
        </row>
        <row r="6186">
          <cell r="A6186" t="str">
            <v>LP5002</v>
          </cell>
          <cell r="B6186" t="str">
            <v>Luật kinh tế</v>
          </cell>
          <cell r="C6186" t="str">
            <v>3.90</v>
          </cell>
          <cell r="D6186" t="str">
            <v>3.0</v>
          </cell>
        </row>
        <row r="6187">
          <cell r="A6187" t="str">
            <v>LP5003</v>
          </cell>
          <cell r="B6187" t="str">
            <v>Pháp luật</v>
          </cell>
          <cell r="C6187" t="str">
            <v>2.40</v>
          </cell>
          <cell r="D6187" t="str">
            <v>2.0</v>
          </cell>
        </row>
        <row r="6188">
          <cell r="A6188" t="str">
            <v>LP5004</v>
          </cell>
          <cell r="B6188" t="str">
            <v>Thi tốt nghiệp Chính trị</v>
          </cell>
          <cell r="C6188" t="str">
            <v>0.00</v>
          </cell>
          <cell r="D6188" t="str">
            <v>0.0</v>
          </cell>
        </row>
        <row r="6189">
          <cell r="A6189" t="str">
            <v>LP6001</v>
          </cell>
          <cell r="B6189" t="str">
            <v>Đường lối cách mạng của Đảng Cộng sản Việt Nam</v>
          </cell>
          <cell r="C6189" t="str">
            <v>3.00</v>
          </cell>
          <cell r="D6189" t="str">
            <v>3.0</v>
          </cell>
        </row>
        <row r="6190">
          <cell r="A6190" t="str">
            <v>LP6002</v>
          </cell>
          <cell r="B6190" t="str">
            <v>Những nguyên lý cơ bản của chủ nghĩa Mác-Lênin</v>
          </cell>
          <cell r="C6190" t="str">
            <v>5.00</v>
          </cell>
          <cell r="D6190" t="str">
            <v>5.0</v>
          </cell>
        </row>
        <row r="6191">
          <cell r="A6191" t="str">
            <v>LP6003</v>
          </cell>
          <cell r="B6191" t="str">
            <v>Pháp luật đại cương</v>
          </cell>
          <cell r="C6191" t="str">
            <v>2.00</v>
          </cell>
          <cell r="D6191" t="str">
            <v>2.0</v>
          </cell>
        </row>
        <row r="6192">
          <cell r="A6192" t="str">
            <v>LP6004</v>
          </cell>
          <cell r="B6192" t="str">
            <v>Tư tưởng Hồ Chí Minh</v>
          </cell>
          <cell r="C6192" t="str">
            <v>2.00</v>
          </cell>
          <cell r="D6192" t="str">
            <v>2.0</v>
          </cell>
        </row>
        <row r="6193">
          <cell r="A6193" t="str">
            <v>LP6005</v>
          </cell>
          <cell r="B6193" t="str">
            <v>Luật du lịch</v>
          </cell>
          <cell r="D6193" t="str">
            <v>2.0</v>
          </cell>
        </row>
        <row r="6194">
          <cell r="A6194" t="str">
            <v>LP6006</v>
          </cell>
          <cell r="B6194" t="str">
            <v>Luật sở hữu trí tuệ</v>
          </cell>
          <cell r="D6194" t="str">
            <v>2.0</v>
          </cell>
        </row>
        <row r="6195">
          <cell r="A6195" t="str">
            <v>LP6007</v>
          </cell>
          <cell r="B6195" t="str">
            <v>Pháp luật trong kinh doanh</v>
          </cell>
          <cell r="D6195" t="str">
            <v>3.0</v>
          </cell>
        </row>
        <row r="6196">
          <cell r="A6196" t="str">
            <v>LP6008</v>
          </cell>
          <cell r="B6196" t="str">
            <v>Luật kinh tế</v>
          </cell>
          <cell r="D6196" t="str">
            <v>3.0</v>
          </cell>
        </row>
        <row r="6197">
          <cell r="A6197" t="str">
            <v>LP6009</v>
          </cell>
          <cell r="B6197" t="str">
            <v>Lịch sử các học thuyết kinh tế</v>
          </cell>
          <cell r="D6197" t="str">
            <v>2.0</v>
          </cell>
        </row>
        <row r="6198">
          <cell r="A6198" t="str">
            <v>LP7101</v>
          </cell>
          <cell r="B6198" t="str">
            <v>Triết học</v>
          </cell>
          <cell r="C6198" t="str">
            <v>3.00</v>
          </cell>
          <cell r="D6198" t="str">
            <v>3.0</v>
          </cell>
        </row>
        <row r="6199">
          <cell r="A6199" t="str">
            <v>LP7102</v>
          </cell>
          <cell r="B6199" t="str">
            <v>Pháp luật về kinh doanh</v>
          </cell>
          <cell r="C6199" t="str">
            <v>2.00</v>
          </cell>
          <cell r="D6199" t="str">
            <v>2.0</v>
          </cell>
        </row>
        <row r="6200">
          <cell r="A6200" t="str">
            <v>LP7103</v>
          </cell>
          <cell r="B6200" t="str">
            <v>Kinh tế chính trị</v>
          </cell>
          <cell r="C6200" t="str">
            <v>2.00</v>
          </cell>
          <cell r="D6200" t="str">
            <v>2.0</v>
          </cell>
        </row>
        <row r="6201">
          <cell r="A6201" t="str">
            <v>LTTOEIC1(online)</v>
          </cell>
          <cell r="B6201" t="str">
            <v>Luyện thi TOEIC 1 (online)</v>
          </cell>
          <cell r="D6201" t="str">
            <v>3.0</v>
          </cell>
        </row>
        <row r="6202">
          <cell r="A6202" t="str">
            <v>MC5001</v>
          </cell>
          <cell r="B6202" t="str">
            <v>Bảo trì hệ thống điện máy công cụ</v>
          </cell>
          <cell r="C6202" t="str">
            <v>2.70</v>
          </cell>
          <cell r="D6202" t="str">
            <v>2.0</v>
          </cell>
        </row>
        <row r="6203">
          <cell r="A6203" t="str">
            <v>MC5002</v>
          </cell>
          <cell r="B6203" t="str">
            <v>Bảo trì máy CNC</v>
          </cell>
          <cell r="C6203" t="str">
            <v>4.20</v>
          </cell>
          <cell r="D6203" t="str">
            <v>3.0</v>
          </cell>
        </row>
        <row r="6204">
          <cell r="A6204" t="str">
            <v>MC5003</v>
          </cell>
          <cell r="B6204" t="str">
            <v>Công nghệ chế tạo máy</v>
          </cell>
          <cell r="C6204" t="str">
            <v>3.90</v>
          </cell>
          <cell r="D6204" t="str">
            <v>3.0</v>
          </cell>
        </row>
        <row r="6205">
          <cell r="A6205" t="str">
            <v>MC5004</v>
          </cell>
          <cell r="B6205" t="str">
            <v>Công nghệ sửa chữa 1</v>
          </cell>
          <cell r="C6205" t="str">
            <v>3.60</v>
          </cell>
          <cell r="D6205" t="str">
            <v>3.0</v>
          </cell>
        </row>
        <row r="6206">
          <cell r="A6206" t="str">
            <v>MC5005</v>
          </cell>
          <cell r="B6206" t="str">
            <v>Công nghệ sửa chữa 2</v>
          </cell>
          <cell r="C6206" t="str">
            <v>2.40</v>
          </cell>
          <cell r="D6206" t="str">
            <v>2.0</v>
          </cell>
        </row>
        <row r="6207">
          <cell r="A6207" t="str">
            <v>MC5006</v>
          </cell>
          <cell r="B6207" t="str">
            <v>Kỹ thuật an toàn và bảo hộ lao động</v>
          </cell>
          <cell r="C6207" t="str">
            <v>2.40</v>
          </cell>
          <cell r="D6207" t="str">
            <v>2.0</v>
          </cell>
        </row>
        <row r="6208">
          <cell r="A6208" t="str">
            <v>MC5007</v>
          </cell>
          <cell r="B6208" t="str">
            <v>Lắp đặt thiết bị cơ khí</v>
          </cell>
          <cell r="C6208" t="str">
            <v>3.00</v>
          </cell>
          <cell r="D6208" t="str">
            <v>2.0</v>
          </cell>
        </row>
        <row r="6209">
          <cell r="A6209" t="str">
            <v>MC5008</v>
          </cell>
          <cell r="B6209" t="str">
            <v>Quản lý sản xuất</v>
          </cell>
          <cell r="C6209" t="str">
            <v>2.40</v>
          </cell>
          <cell r="D6209" t="str">
            <v>2.0</v>
          </cell>
        </row>
        <row r="6210">
          <cell r="A6210" t="str">
            <v>MC5009</v>
          </cell>
          <cell r="B6210" t="str">
            <v>Sửa chữa lắp ráp khuôn</v>
          </cell>
          <cell r="C6210" t="str">
            <v>3.00</v>
          </cell>
          <cell r="D6210" t="str">
            <v>2.0</v>
          </cell>
        </row>
        <row r="6211">
          <cell r="A6211" t="str">
            <v>MC5010</v>
          </cell>
          <cell r="B6211" t="str">
            <v>Thi tốt nghiệp Lý thuyết nghề (CNKT Cơ khí)</v>
          </cell>
          <cell r="C6211" t="str">
            <v>0.00</v>
          </cell>
          <cell r="D6211" t="str">
            <v>0.0</v>
          </cell>
        </row>
        <row r="6212">
          <cell r="A6212" t="str">
            <v>MC5011</v>
          </cell>
          <cell r="B6212" t="str">
            <v>Thi tốt nghiệp Thực hành nghề nghiệp (CNKT Cơ khí)</v>
          </cell>
          <cell r="C6212" t="str">
            <v>0.00</v>
          </cell>
          <cell r="D6212" t="str">
            <v>0.0</v>
          </cell>
        </row>
        <row r="6213">
          <cell r="A6213" t="str">
            <v>MC5012</v>
          </cell>
          <cell r="B6213" t="str">
            <v>Thực hành CNC cơ bản</v>
          </cell>
          <cell r="C6213" t="str">
            <v>4.50</v>
          </cell>
          <cell r="D6213" t="str">
            <v>3.0</v>
          </cell>
        </row>
        <row r="6214">
          <cell r="A6214" t="str">
            <v>MC5013</v>
          </cell>
          <cell r="B6214" t="str">
            <v>Thực hành cơ bản Nguội - Gò - Hàn</v>
          </cell>
          <cell r="C6214" t="str">
            <v>4.50</v>
          </cell>
          <cell r="D6214" t="str">
            <v>3.0</v>
          </cell>
        </row>
        <row r="6215">
          <cell r="A6215" t="str">
            <v>MC5014</v>
          </cell>
          <cell r="B6215" t="str">
            <v>Thực hành gia công tia lửa điện</v>
          </cell>
          <cell r="C6215" t="str">
            <v>3.00</v>
          </cell>
          <cell r="D6215" t="str">
            <v>2.0</v>
          </cell>
        </row>
        <row r="6216">
          <cell r="A6216" t="str">
            <v>MC5015</v>
          </cell>
          <cell r="B6216" t="str">
            <v>Thực hành nghề cắt gọt cơ bản</v>
          </cell>
          <cell r="C6216" t="str">
            <v>4.50</v>
          </cell>
          <cell r="D6216" t="str">
            <v>3.0</v>
          </cell>
        </row>
        <row r="6217">
          <cell r="A6217" t="str">
            <v>MC5016</v>
          </cell>
          <cell r="B6217" t="str">
            <v>Thực hành Sửa chữa cơ khí</v>
          </cell>
          <cell r="C6217" t="str">
            <v>6.00</v>
          </cell>
          <cell r="D6217" t="str">
            <v>4.0</v>
          </cell>
        </row>
        <row r="6218">
          <cell r="A6218" t="str">
            <v>MC5017</v>
          </cell>
          <cell r="B6218" t="str">
            <v>Thực tập doanh nghiệp (CNKT Cơ khí)</v>
          </cell>
          <cell r="C6218" t="str">
            <v>7.20</v>
          </cell>
          <cell r="D6218" t="str">
            <v>6.0</v>
          </cell>
        </row>
        <row r="6219">
          <cell r="A6219" t="str">
            <v>MC5018</v>
          </cell>
          <cell r="B6219" t="str">
            <v>Thực tập tốt nghiệp (CNKT Cơ khí)</v>
          </cell>
          <cell r="C6219" t="str">
            <v>9.60</v>
          </cell>
          <cell r="D6219" t="str">
            <v>8.0</v>
          </cell>
        </row>
        <row r="6220">
          <cell r="A6220" t="str">
            <v>MC5019</v>
          </cell>
          <cell r="B6220" t="str">
            <v>Công nghệ CNC</v>
          </cell>
          <cell r="C6220" t="str">
            <v>5.40</v>
          </cell>
          <cell r="D6220" t="str">
            <v>4.0</v>
          </cell>
        </row>
        <row r="6221">
          <cell r="A6221" t="str">
            <v>MC5020</v>
          </cell>
          <cell r="B6221" t="str">
            <v>Công nghệ chế tạo máy 1</v>
          </cell>
          <cell r="C6221" t="str">
            <v>3.60</v>
          </cell>
          <cell r="D6221" t="str">
            <v>3.0</v>
          </cell>
        </row>
        <row r="6222">
          <cell r="A6222" t="str">
            <v>MC5021</v>
          </cell>
          <cell r="B6222" t="str">
            <v>Công nghệ chế tạo máy 2</v>
          </cell>
          <cell r="C6222" t="str">
            <v>3.90</v>
          </cell>
          <cell r="D6222" t="str">
            <v>3.0</v>
          </cell>
        </row>
        <row r="6223">
          <cell r="A6223" t="str">
            <v>MC5022</v>
          </cell>
          <cell r="B6223" t="str">
            <v>Kỹ thuật CNC</v>
          </cell>
          <cell r="C6223" t="str">
            <v>4.20</v>
          </cell>
          <cell r="D6223" t="str">
            <v>3.0</v>
          </cell>
        </row>
        <row r="6224">
          <cell r="A6224" t="str">
            <v>MC5023</v>
          </cell>
          <cell r="B6224" t="str">
            <v>Thực hành cơ bản nghề (CNKT Cơ điện tử)</v>
          </cell>
          <cell r="C6224" t="str">
            <v>4.50</v>
          </cell>
          <cell r="D6224" t="str">
            <v>3.0</v>
          </cell>
        </row>
        <row r="6225">
          <cell r="A6225" t="str">
            <v>MC5024</v>
          </cell>
          <cell r="B6225" t="str">
            <v>Thực tập cơ bản nghề (Vẽ và thiết kết trên máy tính)</v>
          </cell>
          <cell r="C6225" t="str">
            <v>3.60</v>
          </cell>
          <cell r="D6225" t="str">
            <v>3.0</v>
          </cell>
        </row>
        <row r="6226">
          <cell r="A6226" t="str">
            <v>MC5025</v>
          </cell>
          <cell r="B6226" t="str">
            <v>Thực hành Bảo trì, sửa chữa cơ khí nâng cao</v>
          </cell>
          <cell r="D6226" t="str">
            <v>3.0</v>
          </cell>
        </row>
        <row r="6227">
          <cell r="A6227" t="str">
            <v>MC5026</v>
          </cell>
          <cell r="B6227" t="str">
            <v>Thực hành cắt gọt 1</v>
          </cell>
          <cell r="D6227" t="str">
            <v>3.0</v>
          </cell>
        </row>
        <row r="6228">
          <cell r="A6228" t="str">
            <v>MC5027</v>
          </cell>
          <cell r="B6228" t="str">
            <v>Thực hành cắt gọt 2</v>
          </cell>
          <cell r="D6228" t="str">
            <v>4.0</v>
          </cell>
        </row>
        <row r="6229">
          <cell r="A6229" t="str">
            <v>MC5028</v>
          </cell>
          <cell r="B6229" t="str">
            <v>Thực hành Gò - Hàn (CNCK)</v>
          </cell>
          <cell r="D6229" t="str">
            <v>4.0</v>
          </cell>
        </row>
        <row r="6230">
          <cell r="A6230" t="str">
            <v>MC5029</v>
          </cell>
          <cell r="B6230" t="str">
            <v>Thực hành Nguội (CNCK)</v>
          </cell>
          <cell r="D6230" t="str">
            <v>3.0</v>
          </cell>
        </row>
        <row r="6231">
          <cell r="A6231" t="str">
            <v>MC5030</v>
          </cell>
          <cell r="B6231" t="str">
            <v>Thực hành Sửa chữa cơ khí cơ bản</v>
          </cell>
          <cell r="D6231" t="str">
            <v>4.0</v>
          </cell>
        </row>
        <row r="6232">
          <cell r="A6232" t="str">
            <v>MC5031</v>
          </cell>
          <cell r="B6232" t="str">
            <v>Thực tập doanh nghiệp (CNKT Cơ khí)</v>
          </cell>
          <cell r="D6232" t="str">
            <v>8.0</v>
          </cell>
        </row>
        <row r="6233">
          <cell r="A6233" t="str">
            <v>MC5032</v>
          </cell>
          <cell r="B6233" t="str">
            <v>Công nghệ chế tạo máy</v>
          </cell>
          <cell r="D6233" t="str">
            <v>3.0</v>
          </cell>
        </row>
        <row r="6234">
          <cell r="A6234" t="str">
            <v>MC5033</v>
          </cell>
          <cell r="B6234" t="str">
            <v>Bảo trì hệ thống điện máy công cụ</v>
          </cell>
          <cell r="D6234" t="str">
            <v>2.0</v>
          </cell>
        </row>
        <row r="6235">
          <cell r="A6235" t="str">
            <v>MC6001</v>
          </cell>
          <cell r="B6235" t="str">
            <v>Thực hành cắt gọt 1</v>
          </cell>
          <cell r="C6235" t="str">
            <v>3.00</v>
          </cell>
          <cell r="D6235" t="str">
            <v>2.0</v>
          </cell>
        </row>
        <row r="6236">
          <cell r="A6236" t="str">
            <v>MC6002</v>
          </cell>
          <cell r="B6236" t="str">
            <v>Thực hành cắt gọt 2</v>
          </cell>
          <cell r="C6236" t="str">
            <v>6.00</v>
          </cell>
          <cell r="D6236" t="str">
            <v>4.0</v>
          </cell>
        </row>
        <row r="6237">
          <cell r="A6237" t="str">
            <v>MC6003</v>
          </cell>
          <cell r="B6237" t="str">
            <v>Thực hành Hàn</v>
          </cell>
          <cell r="C6237" t="str">
            <v>3.00</v>
          </cell>
          <cell r="D6237" t="str">
            <v>2.0</v>
          </cell>
        </row>
        <row r="6238">
          <cell r="A6238" t="str">
            <v>MC6004</v>
          </cell>
          <cell r="B6238" t="str">
            <v>Thực hành Nguội</v>
          </cell>
          <cell r="C6238" t="str">
            <v>3.00</v>
          </cell>
          <cell r="D6238" t="str">
            <v>2.0</v>
          </cell>
        </row>
        <row r="6239">
          <cell r="A6239" t="str">
            <v>ME5001</v>
          </cell>
          <cell r="B6239" t="str">
            <v>CAD 1</v>
          </cell>
          <cell r="C6239" t="str">
            <v>3.00</v>
          </cell>
          <cell r="D6239" t="str">
            <v>2.0</v>
          </cell>
        </row>
        <row r="6240">
          <cell r="A6240" t="str">
            <v>ME5002</v>
          </cell>
          <cell r="B6240" t="str">
            <v>CAD 2</v>
          </cell>
          <cell r="C6240" t="str">
            <v>4.20</v>
          </cell>
          <cell r="D6240" t="str">
            <v>3.0</v>
          </cell>
        </row>
        <row r="6241">
          <cell r="A6241" t="str">
            <v>ME5003</v>
          </cell>
          <cell r="B6241" t="str">
            <v>CAD/CAE</v>
          </cell>
          <cell r="C6241" t="str">
            <v>3.75</v>
          </cell>
          <cell r="D6241" t="str">
            <v>3.0</v>
          </cell>
        </row>
        <row r="6242">
          <cell r="A6242" t="str">
            <v>ME5004</v>
          </cell>
          <cell r="B6242" t="str">
            <v>Cảm biến và hệ thống đo</v>
          </cell>
          <cell r="C6242" t="str">
            <v>4.20</v>
          </cell>
          <cell r="D6242" t="str">
            <v>3.0</v>
          </cell>
        </row>
        <row r="6243">
          <cell r="A6243" t="str">
            <v>ME5005</v>
          </cell>
          <cell r="B6243" t="str">
            <v>Công nghệ CNC</v>
          </cell>
          <cell r="C6243" t="str">
            <v>5.40</v>
          </cell>
          <cell r="D6243" t="str">
            <v>4.0</v>
          </cell>
        </row>
        <row r="6244">
          <cell r="A6244" t="str">
            <v>ME5006</v>
          </cell>
          <cell r="B6244" t="str">
            <v>Công nghệ chế tạo máy 1</v>
          </cell>
          <cell r="C6244" t="str">
            <v>3.60</v>
          </cell>
          <cell r="D6244" t="str">
            <v>3.0</v>
          </cell>
        </row>
        <row r="6245">
          <cell r="A6245" t="str">
            <v>ME5007</v>
          </cell>
          <cell r="B6245" t="str">
            <v>Công nghệ chế tạo máy 2</v>
          </cell>
          <cell r="C6245" t="str">
            <v>3.90</v>
          </cell>
          <cell r="D6245" t="str">
            <v>3.0</v>
          </cell>
        </row>
        <row r="6246">
          <cell r="A6246" t="str">
            <v>ME5008</v>
          </cell>
          <cell r="B6246" t="str">
            <v>Cơ điện tử</v>
          </cell>
          <cell r="C6246" t="str">
            <v>3.60</v>
          </cell>
          <cell r="D6246" t="str">
            <v>3.0</v>
          </cell>
        </row>
        <row r="6247">
          <cell r="A6247" t="str">
            <v>ME5009</v>
          </cell>
          <cell r="B6247" t="str">
            <v>Cơ ứng dụng</v>
          </cell>
          <cell r="C6247" t="str">
            <v>2.40</v>
          </cell>
          <cell r="D6247" t="str">
            <v>2.0</v>
          </cell>
        </row>
        <row r="6248">
          <cell r="A6248" t="str">
            <v>ME5010</v>
          </cell>
          <cell r="B6248" t="str">
            <v>Dung sai và đo lường</v>
          </cell>
          <cell r="C6248" t="str">
            <v>2.40</v>
          </cell>
          <cell r="D6248" t="str">
            <v>2.0</v>
          </cell>
        </row>
        <row r="6249">
          <cell r="A6249" t="str">
            <v>ME5011</v>
          </cell>
          <cell r="B6249" t="str">
            <v>Hệ thống tự động thủy khí</v>
          </cell>
          <cell r="C6249" t="str">
            <v>3.90</v>
          </cell>
          <cell r="D6249" t="str">
            <v>3.0</v>
          </cell>
        </row>
        <row r="6250">
          <cell r="A6250" t="str">
            <v>ME5012</v>
          </cell>
          <cell r="B6250" t="str">
            <v>Kỹ thuật CAD/CAM</v>
          </cell>
          <cell r="C6250" t="str">
            <v>4.50</v>
          </cell>
          <cell r="D6250" t="str">
            <v>3.0</v>
          </cell>
        </row>
        <row r="6251">
          <cell r="A6251" t="str">
            <v>ME5013</v>
          </cell>
          <cell r="B6251" t="str">
            <v>Kỹ thuật CNC</v>
          </cell>
          <cell r="C6251" t="str">
            <v>4.20</v>
          </cell>
          <cell r="D6251" t="str">
            <v>3.0</v>
          </cell>
        </row>
        <row r="6252">
          <cell r="A6252" t="str">
            <v>ME5014</v>
          </cell>
          <cell r="B6252" t="str">
            <v>Kỹ thuật tự động hóa</v>
          </cell>
          <cell r="C6252" t="str">
            <v>3.90</v>
          </cell>
          <cell r="D6252" t="str">
            <v>3.0</v>
          </cell>
        </row>
        <row r="6253">
          <cell r="A6253" t="str">
            <v>ME5015</v>
          </cell>
          <cell r="B6253" t="str">
            <v>Kỹ thuật thiết kế ngược và tạo mẫu nhanh</v>
          </cell>
          <cell r="C6253" t="str">
            <v>3.90</v>
          </cell>
          <cell r="D6253" t="str">
            <v>3.0</v>
          </cell>
        </row>
        <row r="6254">
          <cell r="A6254" t="str">
            <v>ME5016</v>
          </cell>
          <cell r="B6254" t="str">
            <v>CAD</v>
          </cell>
          <cell r="C6254" t="str">
            <v>3.00</v>
          </cell>
          <cell r="D6254" t="str">
            <v>2.0</v>
          </cell>
        </row>
        <row r="6255">
          <cell r="A6255" t="str">
            <v>ME5017</v>
          </cell>
          <cell r="B6255" t="str">
            <v>Lắp ráp và cài đặt máy tính</v>
          </cell>
          <cell r="C6255" t="str">
            <v>2.70</v>
          </cell>
          <cell r="D6255" t="str">
            <v>2.0</v>
          </cell>
        </row>
        <row r="6256">
          <cell r="A6256" t="str">
            <v>ME5018</v>
          </cell>
          <cell r="B6256" t="str">
            <v>Máy cắt, nguyên lý cắt</v>
          </cell>
          <cell r="C6256" t="str">
            <v>2.40</v>
          </cell>
          <cell r="D6256" t="str">
            <v>2.0</v>
          </cell>
        </row>
        <row r="6257">
          <cell r="A6257" t="str">
            <v>ME5019</v>
          </cell>
          <cell r="B6257" t="str">
            <v>Rô bốt công nghiệp</v>
          </cell>
          <cell r="C6257" t="str">
            <v>3.90</v>
          </cell>
          <cell r="D6257" t="str">
            <v>3.0</v>
          </cell>
        </row>
        <row r="6258">
          <cell r="A6258" t="str">
            <v>ME5020</v>
          </cell>
          <cell r="B6258" t="str">
            <v>Thi tốt nghiệp Lý thuyết nghề (CNKT Cơ điện tử)</v>
          </cell>
          <cell r="C6258" t="str">
            <v>0.00</v>
          </cell>
          <cell r="D6258" t="str">
            <v>0.0</v>
          </cell>
        </row>
        <row r="6259">
          <cell r="A6259" t="str">
            <v>ME5021</v>
          </cell>
          <cell r="B6259" t="str">
            <v>Thi tốt nghiệp Lý thuyết nghề (Vẽ và thiết kế trên máy tính)</v>
          </cell>
          <cell r="C6259" t="str">
            <v>0.00</v>
          </cell>
          <cell r="D6259" t="str">
            <v>0.0</v>
          </cell>
        </row>
        <row r="6260">
          <cell r="A6260" t="str">
            <v>ME5022</v>
          </cell>
          <cell r="B6260" t="str">
            <v>Thi tốt nghiệp Thực hành nghề nghiệp (CNKT Cơ điện tử)</v>
          </cell>
          <cell r="C6260" t="str">
            <v>0.00</v>
          </cell>
          <cell r="D6260" t="str">
            <v>0.0</v>
          </cell>
        </row>
        <row r="6261">
          <cell r="A6261" t="str">
            <v>ME5024</v>
          </cell>
          <cell r="B6261" t="str">
            <v>Thi tốt nghiệp Thực hành nghề nghiệp (Vẽ và thiết kế trên máy tính)</v>
          </cell>
          <cell r="C6261" t="str">
            <v>0.00</v>
          </cell>
          <cell r="D6261" t="str">
            <v>0.0</v>
          </cell>
        </row>
        <row r="6262">
          <cell r="A6262" t="str">
            <v>ME5025</v>
          </cell>
          <cell r="B6262" t="str">
            <v>Thực hành cơ bản nghề (CNKT Cơ điện tử)</v>
          </cell>
          <cell r="C6262" t="str">
            <v>4.50</v>
          </cell>
          <cell r="D6262" t="str">
            <v>3.0</v>
          </cell>
        </row>
        <row r="6263">
          <cell r="A6263" t="str">
            <v>ME5026</v>
          </cell>
          <cell r="B6263" t="str">
            <v>Thực hành Cơ điện tử</v>
          </cell>
          <cell r="C6263" t="str">
            <v>6.00</v>
          </cell>
          <cell r="D6263" t="str">
            <v>4.0</v>
          </cell>
        </row>
        <row r="6264">
          <cell r="A6264" t="str">
            <v>ME5027</v>
          </cell>
          <cell r="B6264" t="str">
            <v>Thực hành dung sai và đo lường</v>
          </cell>
          <cell r="C6264" t="str">
            <v>3.00</v>
          </cell>
          <cell r="D6264" t="str">
            <v>2.0</v>
          </cell>
        </row>
        <row r="6265">
          <cell r="A6265" t="str">
            <v>ME5028</v>
          </cell>
          <cell r="B6265" t="str">
            <v>Thực tập cơ bản nghề Vẽ và thiết kế trên máy tính</v>
          </cell>
          <cell r="C6265" t="str">
            <v>3.60</v>
          </cell>
          <cell r="D6265" t="str">
            <v>3.0</v>
          </cell>
        </row>
        <row r="6266">
          <cell r="A6266" t="str">
            <v>ME5029</v>
          </cell>
          <cell r="B6266" t="str">
            <v>Thực tập doanh nghiệp (CNKT Cơ điện tử)</v>
          </cell>
          <cell r="C6266" t="str">
            <v>7.20</v>
          </cell>
          <cell r="D6266" t="str">
            <v>8.0</v>
          </cell>
        </row>
        <row r="6267">
          <cell r="A6267" t="str">
            <v>ME5030</v>
          </cell>
          <cell r="B6267" t="str">
            <v>Thực tập tốt nghiệp (CNKT Cơ điện tử)</v>
          </cell>
          <cell r="C6267" t="str">
            <v>9.60</v>
          </cell>
          <cell r="D6267" t="str">
            <v>8.0</v>
          </cell>
        </row>
        <row r="6268">
          <cell r="A6268" t="str">
            <v>ME5031</v>
          </cell>
          <cell r="B6268" t="str">
            <v>Vật liệu</v>
          </cell>
          <cell r="C6268" t="str">
            <v>2.40</v>
          </cell>
          <cell r="D6268" t="str">
            <v>2.0</v>
          </cell>
        </row>
        <row r="6269">
          <cell r="A6269" t="str">
            <v>ME5032</v>
          </cell>
          <cell r="B6269" t="str">
            <v>Vẽ kỹ thuật</v>
          </cell>
          <cell r="C6269" t="str">
            <v>3.90</v>
          </cell>
          <cell r="D6269" t="str">
            <v>3.0</v>
          </cell>
        </row>
        <row r="6270">
          <cell r="A6270" t="str">
            <v>ME5033</v>
          </cell>
          <cell r="B6270" t="str">
            <v>Bảo trì máy CNC</v>
          </cell>
          <cell r="D6270" t="str">
            <v>3.0</v>
          </cell>
        </row>
        <row r="6271">
          <cell r="A6271" t="str">
            <v>ME5034</v>
          </cell>
          <cell r="B6271" t="str">
            <v>CAD - 2D</v>
          </cell>
          <cell r="D6271" t="str">
            <v>2.0</v>
          </cell>
        </row>
        <row r="6272">
          <cell r="A6272" t="str">
            <v>ME5035</v>
          </cell>
          <cell r="B6272" t="str">
            <v>CAD - 3D</v>
          </cell>
          <cell r="D6272" t="str">
            <v>2.0</v>
          </cell>
        </row>
        <row r="6273">
          <cell r="A6273" t="str">
            <v>ME5036</v>
          </cell>
          <cell r="B6273" t="str">
            <v>CAD - CAM</v>
          </cell>
          <cell r="D6273" t="str">
            <v>2.0</v>
          </cell>
        </row>
        <row r="6274">
          <cell r="A6274" t="str">
            <v>ME5037</v>
          </cell>
          <cell r="B6274" t="str">
            <v>Công nghệ - đồ gá</v>
          </cell>
          <cell r="D6274" t="str">
            <v>3.0</v>
          </cell>
        </row>
        <row r="6275">
          <cell r="A6275" t="str">
            <v>ME5038</v>
          </cell>
          <cell r="B6275" t="str">
            <v>Cơ điện tử</v>
          </cell>
          <cell r="D6275" t="str">
            <v>4.0</v>
          </cell>
        </row>
        <row r="6276">
          <cell r="A6276" t="str">
            <v>ME5039</v>
          </cell>
          <cell r="B6276" t="str">
            <v>Đồ án Vẽ kỹ thuật</v>
          </cell>
          <cell r="D6276" t="str">
            <v>2.0</v>
          </cell>
        </row>
        <row r="6277">
          <cell r="A6277" t="str">
            <v>ME5041</v>
          </cell>
          <cell r="B6277" t="str">
            <v>Thực hành robot công nghiệp</v>
          </cell>
          <cell r="D6277" t="str">
            <v>2.0</v>
          </cell>
        </row>
        <row r="6278">
          <cell r="A6278" t="str">
            <v>ME5042</v>
          </cell>
          <cell r="B6278" t="str">
            <v>Thực tập doanh nghiệp (CNKT Cơ điện tử)</v>
          </cell>
          <cell r="D6278" t="str">
            <v>8.0</v>
          </cell>
        </row>
        <row r="6279">
          <cell r="A6279" t="str">
            <v>ME5043</v>
          </cell>
          <cell r="B6279" t="str">
            <v>Hệ thống tự động thủy khí</v>
          </cell>
          <cell r="D6279" t="str">
            <v>3.0</v>
          </cell>
        </row>
        <row r="6280">
          <cell r="A6280" t="str">
            <v>ME5044</v>
          </cell>
          <cell r="B6280" t="str">
            <v>Kỹ thuật tự động hóa</v>
          </cell>
          <cell r="D6280" t="str">
            <v>3.0</v>
          </cell>
        </row>
        <row r="6281">
          <cell r="A6281" t="str">
            <v>ME5045</v>
          </cell>
          <cell r="B6281" t="str">
            <v>Rô bốt công nghiệp</v>
          </cell>
          <cell r="D6281" t="str">
            <v>3.0</v>
          </cell>
        </row>
        <row r="6282">
          <cell r="A6282" t="str">
            <v>ME6001</v>
          </cell>
          <cell r="B6282" t="str">
            <v>An toàn và môi trường công nghiệp</v>
          </cell>
          <cell r="C6282" t="str">
            <v>2.40</v>
          </cell>
          <cell r="D6282" t="str">
            <v>2.0</v>
          </cell>
        </row>
        <row r="6283">
          <cell r="A6283" t="str">
            <v>ME6002</v>
          </cell>
          <cell r="B6283" t="str">
            <v>CAD</v>
          </cell>
          <cell r="C6283" t="str">
            <v>4.20</v>
          </cell>
          <cell r="D6283" t="str">
            <v>3.0</v>
          </cell>
        </row>
        <row r="6284">
          <cell r="A6284" t="str">
            <v>ME6003</v>
          </cell>
          <cell r="B6284" t="str">
            <v>CAD/CAE</v>
          </cell>
          <cell r="C6284" t="str">
            <v>3.90</v>
          </cell>
          <cell r="D6284" t="str">
            <v>3.0</v>
          </cell>
        </row>
        <row r="6285">
          <cell r="A6285" t="str">
            <v>ME6004</v>
          </cell>
          <cell r="B6285" t="str">
            <v>CADCAM</v>
          </cell>
          <cell r="C6285" t="str">
            <v>4.20</v>
          </cell>
          <cell r="D6285" t="str">
            <v>3.0</v>
          </cell>
        </row>
        <row r="6286">
          <cell r="A6286" t="str">
            <v>ME6005</v>
          </cell>
          <cell r="B6286" t="str">
            <v>Công nghệ CNC</v>
          </cell>
          <cell r="C6286" t="str">
            <v>2.40</v>
          </cell>
          <cell r="D6286" t="str">
            <v>2.0</v>
          </cell>
        </row>
        <row r="6287">
          <cell r="A6287" t="str">
            <v>ME6006</v>
          </cell>
          <cell r="B6287" t="str">
            <v>Công nghệ chế tạo máy 1</v>
          </cell>
          <cell r="C6287" t="str">
            <v>3.75</v>
          </cell>
          <cell r="D6287" t="str">
            <v>3.0</v>
          </cell>
        </row>
        <row r="6288">
          <cell r="A6288" t="str">
            <v>ME6007</v>
          </cell>
          <cell r="B6288" t="str">
            <v>Công nghệ chế tạo máy 2</v>
          </cell>
          <cell r="C6288" t="str">
            <v>3.75</v>
          </cell>
          <cell r="D6288" t="str">
            <v>3.0</v>
          </cell>
        </row>
        <row r="6289">
          <cell r="A6289" t="str">
            <v>ME6008</v>
          </cell>
          <cell r="B6289" t="str">
            <v>Công nghệ xử lý vật liệu</v>
          </cell>
          <cell r="C6289" t="str">
            <v>2.40</v>
          </cell>
          <cell r="D6289" t="str">
            <v>2.0</v>
          </cell>
        </row>
        <row r="6290">
          <cell r="A6290" t="str">
            <v>ME6009</v>
          </cell>
          <cell r="B6290" t="str">
            <v>Cơ học kỹ thuật</v>
          </cell>
          <cell r="C6290" t="str">
            <v>3.60</v>
          </cell>
          <cell r="D6290" t="str">
            <v>3.0</v>
          </cell>
        </row>
        <row r="6291">
          <cell r="A6291" t="str">
            <v>ME6010</v>
          </cell>
          <cell r="B6291" t="str">
            <v>Cơ học vật rắn biến dạng</v>
          </cell>
          <cell r="C6291" t="str">
            <v>3.90</v>
          </cell>
          <cell r="D6291" t="str">
            <v>3.0</v>
          </cell>
        </row>
        <row r="6292">
          <cell r="A6292" t="str">
            <v>ME6011</v>
          </cell>
          <cell r="B6292" t="str">
            <v>Cơ lưu chất</v>
          </cell>
          <cell r="C6292" t="str">
            <v>3.60</v>
          </cell>
          <cell r="D6292" t="str">
            <v>3.0</v>
          </cell>
        </row>
        <row r="6293">
          <cell r="A6293" t="str">
            <v>ME6012</v>
          </cell>
          <cell r="B6293" t="str">
            <v>Chi tiết máy</v>
          </cell>
          <cell r="C6293" t="str">
            <v>3.75</v>
          </cell>
          <cell r="D6293" t="str">
            <v>3.0</v>
          </cell>
        </row>
        <row r="6294">
          <cell r="A6294" t="str">
            <v>ME6013</v>
          </cell>
          <cell r="B6294" t="str">
            <v>Dao động kỹ thuật</v>
          </cell>
          <cell r="C6294" t="str">
            <v>3.90</v>
          </cell>
          <cell r="D6294" t="str">
            <v>3.0</v>
          </cell>
        </row>
        <row r="6295">
          <cell r="A6295" t="str">
            <v>ME6014</v>
          </cell>
          <cell r="B6295" t="str">
            <v>Dung sai và kỹ thuật đo</v>
          </cell>
          <cell r="C6295" t="str">
            <v>3.90</v>
          </cell>
          <cell r="D6295" t="str">
            <v>3.0</v>
          </cell>
        </row>
        <row r="6296">
          <cell r="A6296" t="str">
            <v>ME6015</v>
          </cell>
          <cell r="B6296" t="str">
            <v>Đo lường và xử lý tín hiệu</v>
          </cell>
          <cell r="C6296" t="str">
            <v>3.75</v>
          </cell>
          <cell r="D6296" t="str">
            <v>3.0</v>
          </cell>
        </row>
        <row r="6297">
          <cell r="A6297" t="str">
            <v>ME6016</v>
          </cell>
          <cell r="B6297" t="str">
            <v>Đồ án môn học Công nghệ chế tạo máy</v>
          </cell>
          <cell r="C6297" t="str">
            <v>2.40</v>
          </cell>
          <cell r="D6297" t="str">
            <v>2.0</v>
          </cell>
        </row>
        <row r="6298">
          <cell r="A6298" t="str">
            <v>ME6017</v>
          </cell>
          <cell r="B6298" t="str">
            <v>Đồ án môn học chi tiết máy</v>
          </cell>
          <cell r="C6298" t="str">
            <v>2.40</v>
          </cell>
          <cell r="D6298" t="str">
            <v>2.0</v>
          </cell>
        </row>
        <row r="6299">
          <cell r="A6299" t="str">
            <v>ME6018</v>
          </cell>
          <cell r="B6299" t="str">
            <v>Đồ án môn học Thiết kế hệ thống cơ khí</v>
          </cell>
          <cell r="C6299" t="str">
            <v>2.40</v>
          </cell>
          <cell r="D6299" t="str">
            <v>2.0</v>
          </cell>
        </row>
        <row r="6300">
          <cell r="A6300" t="str">
            <v>ME6019</v>
          </cell>
          <cell r="B6300" t="str">
            <v>Đồ án tốt nghiệp (Công nghệ kỹ thuật Cơ khí)</v>
          </cell>
          <cell r="C6300" t="str">
            <v>12.60</v>
          </cell>
          <cell r="D6300" t="str">
            <v>7.0</v>
          </cell>
        </row>
        <row r="6301">
          <cell r="A6301" t="str">
            <v>ME6020</v>
          </cell>
          <cell r="B6301" t="str">
            <v>Đồ gá</v>
          </cell>
          <cell r="C6301" t="str">
            <v>2.40</v>
          </cell>
          <cell r="D6301" t="str">
            <v>2.0</v>
          </cell>
        </row>
        <row r="6302">
          <cell r="A6302" t="str">
            <v>ME6021</v>
          </cell>
          <cell r="B6302" t="str">
            <v>Động lực học máy</v>
          </cell>
          <cell r="C6302" t="str">
            <v>3.90</v>
          </cell>
          <cell r="D6302" t="str">
            <v>3.0</v>
          </cell>
        </row>
        <row r="6303">
          <cell r="A6303" t="str">
            <v>ME6022</v>
          </cell>
          <cell r="B6303" t="str">
            <v>Hệ thống tự động thuỷ khí</v>
          </cell>
          <cell r="C6303" t="str">
            <v>3.90</v>
          </cell>
          <cell r="D6303" t="str">
            <v>3.0</v>
          </cell>
        </row>
        <row r="6304">
          <cell r="A6304" t="str">
            <v>ME6023</v>
          </cell>
          <cell r="B6304" t="str">
            <v>Kỹ thuật Robot</v>
          </cell>
          <cell r="C6304" t="str">
            <v>3.75</v>
          </cell>
          <cell r="D6304" t="str">
            <v>3.0</v>
          </cell>
        </row>
        <row r="6305">
          <cell r="A6305" t="str">
            <v>ME6024</v>
          </cell>
          <cell r="B6305" t="str">
            <v>Lý thuyết cơ cấu</v>
          </cell>
          <cell r="C6305" t="str">
            <v>3.75</v>
          </cell>
          <cell r="D6305" t="str">
            <v>3.0</v>
          </cell>
        </row>
        <row r="6306">
          <cell r="A6306" t="str">
            <v>ME6025</v>
          </cell>
          <cell r="B6306" t="str">
            <v>Máy công cụ</v>
          </cell>
          <cell r="C6306" t="str">
            <v>3.75</v>
          </cell>
          <cell r="D6306" t="str">
            <v>3.0</v>
          </cell>
        </row>
        <row r="6307">
          <cell r="A6307" t="str">
            <v>ME6026</v>
          </cell>
          <cell r="B6307" t="str">
            <v>Mô hình hóa và mô phỏng</v>
          </cell>
          <cell r="C6307" t="str">
            <v>3.90</v>
          </cell>
          <cell r="D6307" t="str">
            <v>3.0</v>
          </cell>
        </row>
        <row r="6308">
          <cell r="A6308" t="str">
            <v>ME6027</v>
          </cell>
          <cell r="B6308" t="str">
            <v>Nguyên lý cắt</v>
          </cell>
          <cell r="C6308" t="str">
            <v>3.75</v>
          </cell>
          <cell r="D6308" t="str">
            <v>3.0</v>
          </cell>
        </row>
        <row r="6309">
          <cell r="A6309" t="str">
            <v>ME6028</v>
          </cell>
          <cell r="B6309" t="str">
            <v>Nhập môn về kỹ thuật</v>
          </cell>
          <cell r="C6309" t="str">
            <v>3.90</v>
          </cell>
          <cell r="D6309" t="str">
            <v>3.0</v>
          </cell>
        </row>
        <row r="6310">
          <cell r="A6310" t="str">
            <v>ME6029</v>
          </cell>
          <cell r="B6310" t="str">
            <v>Phương pháp phần tử hữu hạn</v>
          </cell>
          <cell r="C6310" t="str">
            <v>3.90</v>
          </cell>
          <cell r="D6310" t="str">
            <v>3.0</v>
          </cell>
        </row>
        <row r="6311">
          <cell r="A6311" t="str">
            <v>ME6030</v>
          </cell>
          <cell r="B6311" t="str">
            <v>Quản lý chất lượng sản phẩm</v>
          </cell>
          <cell r="C6311" t="str">
            <v>2.40</v>
          </cell>
          <cell r="D6311" t="str">
            <v>2.0</v>
          </cell>
        </row>
        <row r="6312">
          <cell r="A6312" t="str">
            <v>ME6031</v>
          </cell>
          <cell r="B6312" t="str">
            <v>Sức bền vật liệu</v>
          </cell>
          <cell r="C6312" t="str">
            <v>3.75</v>
          </cell>
          <cell r="D6312" t="str">
            <v>3.0</v>
          </cell>
        </row>
        <row r="6313">
          <cell r="A6313" t="str">
            <v>ME6032</v>
          </cell>
          <cell r="B6313" t="str">
            <v>Tự động hoá quá trình sản xuất</v>
          </cell>
          <cell r="C6313" t="str">
            <v>3.90</v>
          </cell>
          <cell r="D6313" t="str">
            <v>3.0</v>
          </cell>
        </row>
        <row r="6314">
          <cell r="A6314" t="str">
            <v>ME6033</v>
          </cell>
          <cell r="B6314" t="str">
            <v>Thiết kế dụng cụ cắt</v>
          </cell>
          <cell r="C6314" t="str">
            <v>3.60</v>
          </cell>
          <cell r="D6314" t="str">
            <v>3.0</v>
          </cell>
        </row>
        <row r="6315">
          <cell r="A6315" t="str">
            <v>ME6034</v>
          </cell>
          <cell r="B6315" t="str">
            <v>Thiết kế hệ thống cơ khí</v>
          </cell>
          <cell r="C6315" t="str">
            <v>3.90</v>
          </cell>
          <cell r="D6315" t="str">
            <v>3.0</v>
          </cell>
        </row>
        <row r="6316">
          <cell r="A6316" t="str">
            <v>ME6035</v>
          </cell>
          <cell r="B6316" t="str">
            <v>Thiết kế khuôn</v>
          </cell>
          <cell r="C6316" t="str">
            <v>3.90</v>
          </cell>
          <cell r="D6316" t="str">
            <v>3.0</v>
          </cell>
        </row>
        <row r="6317">
          <cell r="A6317" t="str">
            <v>ME6036</v>
          </cell>
          <cell r="B6317" t="str">
            <v>Thiết kế máy công cụ</v>
          </cell>
          <cell r="C6317" t="str">
            <v>2.40</v>
          </cell>
          <cell r="D6317" t="str">
            <v>2.0</v>
          </cell>
        </row>
        <row r="6318">
          <cell r="A6318" t="str">
            <v>ME6037</v>
          </cell>
          <cell r="B6318" t="str">
            <v>Thực hành CNC</v>
          </cell>
          <cell r="C6318" t="str">
            <v>4.50</v>
          </cell>
          <cell r="D6318" t="str">
            <v>3.0</v>
          </cell>
        </row>
        <row r="6319">
          <cell r="A6319" t="str">
            <v>ME6038</v>
          </cell>
          <cell r="B6319" t="str">
            <v>Thực hành gia công tia lửa điện</v>
          </cell>
          <cell r="C6319" t="str">
            <v>3.00</v>
          </cell>
          <cell r="D6319" t="str">
            <v>2.0</v>
          </cell>
        </row>
        <row r="6320">
          <cell r="A6320" t="str">
            <v>ME6039</v>
          </cell>
          <cell r="B6320" t="str">
            <v>Thực hành Robot</v>
          </cell>
          <cell r="C6320" t="str">
            <v>3.00</v>
          </cell>
          <cell r="D6320" t="str">
            <v>2.0</v>
          </cell>
        </row>
        <row r="6321">
          <cell r="A6321" t="str">
            <v>ME6040</v>
          </cell>
          <cell r="B6321" t="str">
            <v>Thực tập doanh nghiệp (Công nghệ kỹ thuật Cơ khí)</v>
          </cell>
          <cell r="C6321" t="str">
            <v>7.20</v>
          </cell>
          <cell r="D6321" t="str">
            <v>6.0</v>
          </cell>
        </row>
        <row r="6322">
          <cell r="A6322" t="str">
            <v>ME6041</v>
          </cell>
          <cell r="B6322" t="str">
            <v>Vật liệu học</v>
          </cell>
          <cell r="C6322" t="str">
            <v>3.75</v>
          </cell>
          <cell r="D6322" t="str">
            <v>3.0</v>
          </cell>
        </row>
        <row r="6323">
          <cell r="A6323" t="str">
            <v>ME6042</v>
          </cell>
          <cell r="B6323" t="str">
            <v>Vẽ kỹ thuật</v>
          </cell>
          <cell r="C6323" t="str">
            <v>3.60</v>
          </cell>
          <cell r="D6323" t="str">
            <v>3.0</v>
          </cell>
        </row>
        <row r="6324">
          <cell r="A6324" t="str">
            <v>ME6043</v>
          </cell>
          <cell r="B6324" t="str">
            <v>Vẽ kỹ thuật chuyên ngành</v>
          </cell>
          <cell r="C6324" t="str">
            <v>2.40</v>
          </cell>
          <cell r="D6324" t="str">
            <v>2.0</v>
          </cell>
        </row>
        <row r="6325">
          <cell r="A6325" t="str">
            <v>ME6044</v>
          </cell>
          <cell r="B6325" t="str">
            <v>Cảm biến và hệ thống đo</v>
          </cell>
          <cell r="D6325" t="str">
            <v>3.0</v>
          </cell>
        </row>
        <row r="6326">
          <cell r="A6326" t="str">
            <v>ME6045</v>
          </cell>
          <cell r="B6326" t="str">
            <v>Công nghệ bảo trì</v>
          </cell>
          <cell r="D6326" t="str">
            <v>3.0</v>
          </cell>
        </row>
        <row r="6327">
          <cell r="A6327" t="str">
            <v>ME6046</v>
          </cell>
          <cell r="B6327" t="str">
            <v>Cơ cấu chấp hành và điều khiển</v>
          </cell>
          <cell r="D6327" t="str">
            <v>3.0</v>
          </cell>
        </row>
        <row r="6328">
          <cell r="A6328" t="str">
            <v>ME6047</v>
          </cell>
          <cell r="B6328" t="str">
            <v>Cơ khí đại cương</v>
          </cell>
          <cell r="D6328" t="str">
            <v>3.0</v>
          </cell>
        </row>
        <row r="6329">
          <cell r="A6329" t="str">
            <v>ME6048</v>
          </cell>
          <cell r="B6329" t="str">
            <v>Cơ sở hệ thống tự động</v>
          </cell>
          <cell r="D6329" t="str">
            <v>3.0</v>
          </cell>
        </row>
        <row r="6330">
          <cell r="A6330" t="str">
            <v>ME6049</v>
          </cell>
          <cell r="B6330" t="str">
            <v>Cơ ứng dụng</v>
          </cell>
          <cell r="D6330" t="str">
            <v>3.0</v>
          </cell>
        </row>
        <row r="6331">
          <cell r="A6331" t="str">
            <v>ME6050</v>
          </cell>
          <cell r="B6331" t="str">
            <v>Điều khiển nâng cao</v>
          </cell>
          <cell r="D6331" t="str">
            <v>3.0</v>
          </cell>
        </row>
        <row r="6332">
          <cell r="A6332" t="str">
            <v>ME6051</v>
          </cell>
          <cell r="B6332" t="str">
            <v>Đồ án Đo lường và điều khiển</v>
          </cell>
          <cell r="D6332" t="str">
            <v>2.0</v>
          </cell>
        </row>
        <row r="6333">
          <cell r="A6333" t="str">
            <v>ME6052</v>
          </cell>
          <cell r="B6333" t="str">
            <v>Đồ án môn học Cơ điện tử</v>
          </cell>
          <cell r="D6333" t="str">
            <v>2.0</v>
          </cell>
        </row>
        <row r="6334">
          <cell r="A6334" t="str">
            <v>ME6053</v>
          </cell>
          <cell r="B6334" t="str">
            <v>Đồ án tốt nghiệp</v>
          </cell>
          <cell r="D6334" t="str">
            <v>9.0</v>
          </cell>
        </row>
        <row r="6335">
          <cell r="A6335" t="str">
            <v>ME6054</v>
          </cell>
          <cell r="B6335" t="str">
            <v>Hệ thống điều khiển máy CNC</v>
          </cell>
          <cell r="D6335" t="str">
            <v>3.0</v>
          </cell>
        </row>
        <row r="6336">
          <cell r="A6336" t="str">
            <v>ME6055</v>
          </cell>
          <cell r="B6336" t="str">
            <v>Kỹ thuật tự động hóa</v>
          </cell>
          <cell r="D6336" t="str">
            <v>3.0</v>
          </cell>
        </row>
        <row r="6337">
          <cell r="A6337" t="str">
            <v>ME6056</v>
          </cell>
          <cell r="B6337" t="str">
            <v>Kỹ thuật xử lý ảnh</v>
          </cell>
          <cell r="D6337" t="str">
            <v>2.0</v>
          </cell>
        </row>
        <row r="6338">
          <cell r="A6338" t="str">
            <v>ME6057</v>
          </cell>
          <cell r="B6338" t="str">
            <v>Mô hình hóa và mô phỏng hệ thống Cơ điện tử</v>
          </cell>
          <cell r="D6338" t="str">
            <v>3.0</v>
          </cell>
        </row>
        <row r="6339">
          <cell r="A6339" t="str">
            <v>ME6058</v>
          </cell>
          <cell r="B6339" t="str">
            <v>Nguyên lý - Chi tiết máy</v>
          </cell>
          <cell r="D6339" t="str">
            <v>3.0</v>
          </cell>
        </row>
        <row r="6340">
          <cell r="A6340" t="str">
            <v>ME6059</v>
          </cell>
          <cell r="B6340" t="str">
            <v>Robot di động</v>
          </cell>
          <cell r="D6340" t="str">
            <v>3.0</v>
          </cell>
        </row>
        <row r="6341">
          <cell r="A6341" t="str">
            <v>ME6060</v>
          </cell>
          <cell r="B6341" t="str">
            <v>Tác phong làm việc chuyên nghiệp</v>
          </cell>
          <cell r="D6341" t="str">
            <v>2.0</v>
          </cell>
        </row>
        <row r="6342">
          <cell r="A6342" t="str">
            <v>ME6061</v>
          </cell>
          <cell r="B6342" t="str">
            <v>Thiết kế hệ thống cơ điện tử</v>
          </cell>
          <cell r="D6342" t="str">
            <v>3.0</v>
          </cell>
        </row>
        <row r="6343">
          <cell r="A6343" t="str">
            <v>ME6062</v>
          </cell>
          <cell r="B6343" t="str">
            <v>Thiết kế và phát triển sản phẩm</v>
          </cell>
          <cell r="D6343" t="str">
            <v>3.0</v>
          </cell>
        </row>
        <row r="6344">
          <cell r="A6344" t="str">
            <v>ME6063</v>
          </cell>
          <cell r="B6344" t="str">
            <v>Thực hành cơ điện tử</v>
          </cell>
          <cell r="D6344" t="str">
            <v>2.0</v>
          </cell>
        </row>
        <row r="6345">
          <cell r="A6345" t="str">
            <v>ME6064</v>
          </cell>
          <cell r="B6345" t="str">
            <v>Thực tập doanh nghiệp</v>
          </cell>
          <cell r="D6345" t="str">
            <v>6.0</v>
          </cell>
        </row>
        <row r="6346">
          <cell r="A6346" t="str">
            <v>ME6065</v>
          </cell>
          <cell r="B6346" t="str">
            <v>Xử lý tín hiệu số</v>
          </cell>
          <cell r="D6346" t="str">
            <v>3.0</v>
          </cell>
        </row>
        <row r="6347">
          <cell r="A6347" t="str">
            <v>ME7001</v>
          </cell>
          <cell r="B6347" t="str">
            <v>Các phương pháp xác định độ chính xác gia công</v>
          </cell>
          <cell r="C6347" t="str">
            <v>2.00</v>
          </cell>
          <cell r="D6347" t="str">
            <v>2.0</v>
          </cell>
        </row>
        <row r="6348">
          <cell r="A6348" t="str">
            <v>ME7002</v>
          </cell>
          <cell r="B6348" t="str">
            <v>Cơ sở thiết kế các hệ thống điều khiển tự động gián đoạn trong công nghiệp</v>
          </cell>
          <cell r="C6348" t="str">
            <v>2.00</v>
          </cell>
          <cell r="D6348" t="str">
            <v>2.0</v>
          </cell>
        </row>
        <row r="6349">
          <cell r="A6349" t="str">
            <v>ME7003</v>
          </cell>
          <cell r="B6349" t="str">
            <v>Cơ sở vật lý quá trình cắt kim loại</v>
          </cell>
          <cell r="C6349" t="str">
            <v>2.00</v>
          </cell>
          <cell r="D6349" t="str">
            <v>2.0</v>
          </cell>
        </row>
        <row r="6350">
          <cell r="A6350" t="str">
            <v>ME7004</v>
          </cell>
          <cell r="B6350" t="str">
            <v>Công nghệ phủ bề mặt</v>
          </cell>
          <cell r="C6350" t="str">
            <v>2.00</v>
          </cell>
          <cell r="D6350" t="str">
            <v>2.0</v>
          </cell>
        </row>
        <row r="6351">
          <cell r="A6351" t="str">
            <v>ME7005</v>
          </cell>
          <cell r="B6351" t="str">
            <v>Độ tin cậy và tuổi thọ của thiết bị cơ khí</v>
          </cell>
          <cell r="C6351" t="str">
            <v>2.00</v>
          </cell>
          <cell r="D6351" t="str">
            <v>2.0</v>
          </cell>
        </row>
        <row r="6352">
          <cell r="A6352" t="str">
            <v>ME7006</v>
          </cell>
          <cell r="B6352" t="str">
            <v>Gia công tinh bề mặt chi tiết bằng hạt mài</v>
          </cell>
          <cell r="C6352" t="str">
            <v>2.00</v>
          </cell>
          <cell r="D6352" t="str">
            <v>2.0</v>
          </cell>
        </row>
        <row r="6353">
          <cell r="A6353" t="str">
            <v>ME7007</v>
          </cell>
          <cell r="B6353" t="str">
            <v>Giáo dục học đại học</v>
          </cell>
          <cell r="C6353" t="str">
            <v>2.00</v>
          </cell>
          <cell r="D6353" t="str">
            <v>2.0</v>
          </cell>
        </row>
        <row r="6354">
          <cell r="A6354" t="str">
            <v>ME7008</v>
          </cell>
          <cell r="B6354" t="str">
            <v>Hệ thống đo lường tự động trong chế tạo cơ khí</v>
          </cell>
          <cell r="C6354" t="str">
            <v>2.00</v>
          </cell>
          <cell r="D6354" t="str">
            <v>2.0</v>
          </cell>
        </row>
        <row r="6355">
          <cell r="A6355" t="str">
            <v>ME7009</v>
          </cell>
          <cell r="B6355" t="str">
            <v>Hệ thống sản xuất linh hoạt FMS và tích hợp CIM</v>
          </cell>
          <cell r="C6355" t="str">
            <v>2.00</v>
          </cell>
          <cell r="D6355" t="str">
            <v>2.0</v>
          </cell>
        </row>
        <row r="6356">
          <cell r="A6356" t="str">
            <v>ME7010</v>
          </cell>
          <cell r="B6356" t="str">
            <v>Kỹ thuật ngược và tạo mẫu nhanh</v>
          </cell>
          <cell r="C6356" t="str">
            <v>2.00</v>
          </cell>
          <cell r="D6356" t="str">
            <v>2.0</v>
          </cell>
        </row>
        <row r="6357">
          <cell r="A6357" t="str">
            <v>ME7011</v>
          </cell>
          <cell r="B6357" t="str">
            <v>Luận văn tốt nghiệp</v>
          </cell>
          <cell r="C6357" t="str">
            <v>10.00</v>
          </cell>
          <cell r="D6357" t="str">
            <v>10.0</v>
          </cell>
        </row>
        <row r="6358">
          <cell r="A6358" t="str">
            <v>ME7012</v>
          </cell>
          <cell r="B6358" t="str">
            <v>Lý thuyết biến dạng dẻo kim loại</v>
          </cell>
          <cell r="C6358" t="str">
            <v>2.00</v>
          </cell>
          <cell r="D6358" t="str">
            <v>2.0</v>
          </cell>
        </row>
        <row r="6359">
          <cell r="A6359" t="str">
            <v>ME7013</v>
          </cell>
          <cell r="B6359" t="str">
            <v>Lý thuyết tạo hình bề mặt</v>
          </cell>
          <cell r="C6359" t="str">
            <v>2.00</v>
          </cell>
          <cell r="D6359" t="str">
            <v>2.0</v>
          </cell>
        </row>
        <row r="6360">
          <cell r="A6360" t="str">
            <v>ME7014</v>
          </cell>
          <cell r="B6360" t="str">
            <v>Ma sát trong kết cấu</v>
          </cell>
          <cell r="C6360" t="str">
            <v>2.00</v>
          </cell>
          <cell r="D6360" t="str">
            <v>2.0</v>
          </cell>
        </row>
        <row r="6361">
          <cell r="A6361" t="str">
            <v>ME7015</v>
          </cell>
          <cell r="B6361" t="str">
            <v>Mô hình hóa robot và hệ cơ điện tử</v>
          </cell>
          <cell r="C6361" t="str">
            <v>2.00</v>
          </cell>
          <cell r="D6361" t="str">
            <v>2.0</v>
          </cell>
        </row>
        <row r="6362">
          <cell r="A6362" t="str">
            <v>ME7016</v>
          </cell>
          <cell r="B6362" t="str">
            <v>Ngôn ngữ lập trình tự động trong gia công cơ khí</v>
          </cell>
          <cell r="C6362" t="str">
            <v>2.00</v>
          </cell>
          <cell r="D6362" t="str">
            <v>2.0</v>
          </cell>
        </row>
        <row r="6363">
          <cell r="A6363" t="str">
            <v>ME7017</v>
          </cell>
          <cell r="B6363" t="str">
            <v>Phương pháp nghiên cứu khoa học</v>
          </cell>
          <cell r="C6363" t="str">
            <v>2.00</v>
          </cell>
          <cell r="D6363" t="str">
            <v>2.0</v>
          </cell>
        </row>
        <row r="6364">
          <cell r="A6364" t="str">
            <v>ME7018</v>
          </cell>
          <cell r="B6364" t="str">
            <v>Phương pháp xây dựng bề mặt cho CAD/CAM</v>
          </cell>
          <cell r="C6364" t="str">
            <v>2.00</v>
          </cell>
          <cell r="D6364" t="str">
            <v>2.0</v>
          </cell>
        </row>
        <row r="6365">
          <cell r="A6365" t="str">
            <v>ME7019</v>
          </cell>
          <cell r="B6365" t="str">
            <v>Quy Hoạch và xử lý số liệu thực nghiệm</v>
          </cell>
          <cell r="C6365" t="str">
            <v>2.00</v>
          </cell>
          <cell r="D6365" t="str">
            <v>2.0</v>
          </cell>
        </row>
        <row r="6366">
          <cell r="A6366" t="str">
            <v>ME7020</v>
          </cell>
          <cell r="B6366" t="str">
            <v>Thiết kế công nghệ cơ khí linh hoạt có trợ giúp máy tính</v>
          </cell>
          <cell r="C6366" t="str">
            <v>2.00</v>
          </cell>
          <cell r="D6366" t="str">
            <v>2.0</v>
          </cell>
        </row>
        <row r="6367">
          <cell r="A6367" t="str">
            <v>ME7021</v>
          </cell>
          <cell r="B6367" t="str">
            <v>Tính gia công của vật liệu Chế tạo máy</v>
          </cell>
          <cell r="C6367" t="str">
            <v>2.00</v>
          </cell>
          <cell r="D6367" t="str">
            <v>2.0</v>
          </cell>
        </row>
        <row r="6368">
          <cell r="A6368" t="str">
            <v>ME7022</v>
          </cell>
          <cell r="B6368" t="str">
            <v>Tối ưu hóa quá trình cắt gọt</v>
          </cell>
          <cell r="C6368" t="str">
            <v>2.00</v>
          </cell>
          <cell r="D6368" t="str">
            <v>2.0</v>
          </cell>
        </row>
        <row r="6369">
          <cell r="A6369" t="str">
            <v>ME7023</v>
          </cell>
          <cell r="B6369" t="str">
            <v>Triết học</v>
          </cell>
          <cell r="C6369" t="str">
            <v>3.00</v>
          </cell>
          <cell r="D6369" t="str">
            <v>3.0</v>
          </cell>
        </row>
        <row r="6370">
          <cell r="A6370" t="str">
            <v>ME7024</v>
          </cell>
          <cell r="B6370" t="str">
            <v>Cảm biến và xử lý tín hiệu đo</v>
          </cell>
          <cell r="D6370" t="str">
            <v>2.0</v>
          </cell>
        </row>
        <row r="6371">
          <cell r="A6371" t="str">
            <v>ME7025</v>
          </cell>
          <cell r="B6371" t="str">
            <v>Dao động kĩ thuật nâng cao</v>
          </cell>
          <cell r="D6371" t="str">
            <v>2.0</v>
          </cell>
        </row>
        <row r="6372">
          <cell r="A6372" t="str">
            <v>ME7026</v>
          </cell>
          <cell r="B6372" t="str">
            <v>Điều khiển quá trình</v>
          </cell>
          <cell r="D6372" t="str">
            <v>2.0</v>
          </cell>
        </row>
        <row r="6373">
          <cell r="A6373" t="str">
            <v>ME7027</v>
          </cell>
          <cell r="B6373" t="str">
            <v>Điều khiển số</v>
          </cell>
          <cell r="D6373" t="str">
            <v>2.0</v>
          </cell>
        </row>
        <row r="6374">
          <cell r="A6374" t="str">
            <v>ME7028</v>
          </cell>
          <cell r="B6374" t="str">
            <v>Điều khiển tự động thủy khí</v>
          </cell>
          <cell r="D6374" t="str">
            <v>2.0</v>
          </cell>
        </row>
        <row r="6375">
          <cell r="A6375" t="str">
            <v>ME7029</v>
          </cell>
          <cell r="B6375" t="str">
            <v>Động lực học hệ nhiều vật</v>
          </cell>
          <cell r="D6375" t="str">
            <v>2.0</v>
          </cell>
        </row>
        <row r="6376">
          <cell r="A6376" t="str">
            <v>ME7030</v>
          </cell>
          <cell r="B6376" t="str">
            <v>Động lực học và điều khiển tay máy</v>
          </cell>
          <cell r="D6376" t="str">
            <v>2.0</v>
          </cell>
        </row>
        <row r="6377">
          <cell r="A6377" t="str">
            <v>ME7031</v>
          </cell>
          <cell r="B6377" t="str">
            <v>Hệ thống điều khiển máy CNC</v>
          </cell>
          <cell r="D6377" t="str">
            <v>2.0</v>
          </cell>
        </row>
        <row r="6378">
          <cell r="A6378" t="str">
            <v>ME7032</v>
          </cell>
          <cell r="B6378" t="str">
            <v>Kỹ thuật chẩn đoán</v>
          </cell>
          <cell r="D6378" t="str">
            <v>2.0</v>
          </cell>
        </row>
        <row r="6379">
          <cell r="A6379" t="str">
            <v>ME7033</v>
          </cell>
          <cell r="B6379" t="str">
            <v>Hệ thống nhúng</v>
          </cell>
          <cell r="D6379" t="str">
            <v>2.0</v>
          </cell>
        </row>
        <row r="6380">
          <cell r="A6380" t="str">
            <v>ME7034</v>
          </cell>
          <cell r="B6380" t="str">
            <v>Kỹ thuật thiết kế</v>
          </cell>
          <cell r="D6380" t="str">
            <v>2.0</v>
          </cell>
        </row>
        <row r="6381">
          <cell r="A6381" t="str">
            <v>ME7035</v>
          </cell>
          <cell r="B6381" t="str">
            <v>Kỹ thuật vi điều khiển</v>
          </cell>
          <cell r="D6381" t="str">
            <v>2.0</v>
          </cell>
        </row>
        <row r="6382">
          <cell r="A6382" t="str">
            <v>ME7036</v>
          </cell>
          <cell r="B6382" t="str">
            <v>Luận văn thạc sĩ kỹ thuật cơ điện tử</v>
          </cell>
          <cell r="D6382" t="str">
            <v>10.0</v>
          </cell>
        </row>
        <row r="6383">
          <cell r="A6383" t="str">
            <v>ME7037</v>
          </cell>
          <cell r="B6383" t="str">
            <v>Lý thuyết điều khiển hiện đại</v>
          </cell>
          <cell r="D6383" t="str">
            <v>3.0</v>
          </cell>
        </row>
        <row r="6384">
          <cell r="A6384" t="str">
            <v>ME7038</v>
          </cell>
          <cell r="B6384" t="str">
            <v>Robot di động</v>
          </cell>
          <cell r="D6384" t="str">
            <v>2.0</v>
          </cell>
        </row>
        <row r="6385">
          <cell r="A6385" t="str">
            <v>ME7039</v>
          </cell>
          <cell r="B6385" t="str">
            <v>Thị giác máy tính</v>
          </cell>
          <cell r="D6385" t="str">
            <v>2.0</v>
          </cell>
        </row>
        <row r="6386">
          <cell r="A6386" t="str">
            <v>ME7040</v>
          </cell>
          <cell r="B6386" t="str">
            <v>Thiết kế ngược/Tạo mẫu nhanh</v>
          </cell>
          <cell r="D6386" t="str">
            <v>2.0</v>
          </cell>
        </row>
        <row r="6387">
          <cell r="A6387" t="str">
            <v>ME7041</v>
          </cell>
          <cell r="B6387" t="str">
            <v>Tối ưu hóa trong kỹ thuật</v>
          </cell>
          <cell r="D6387" t="str">
            <v>2.0</v>
          </cell>
        </row>
        <row r="6388">
          <cell r="A6388" t="str">
            <v>ME7042</v>
          </cell>
          <cell r="B6388" t="str">
            <v>Vi cơ điện tử</v>
          </cell>
          <cell r="D6388" t="str">
            <v>2.0</v>
          </cell>
        </row>
        <row r="6389">
          <cell r="A6389" t="str">
            <v>ME7101</v>
          </cell>
          <cell r="B6389" t="str">
            <v>Các phương pháp xác định độ chính xác gia công</v>
          </cell>
          <cell r="C6389" t="str">
            <v>2.00</v>
          </cell>
          <cell r="D6389" t="str">
            <v>2.0</v>
          </cell>
        </row>
        <row r="6390">
          <cell r="A6390" t="str">
            <v>ME7102</v>
          </cell>
          <cell r="B6390" t="str">
            <v>Công nghệ phủ bề mặt</v>
          </cell>
          <cell r="C6390" t="str">
            <v>2.00</v>
          </cell>
          <cell r="D6390" t="str">
            <v>2.0</v>
          </cell>
        </row>
        <row r="6391">
          <cell r="A6391" t="str">
            <v>ME7103</v>
          </cell>
          <cell r="B6391" t="str">
            <v>Cơ sở thiết kế các hệ thống điều khiển tự động gián đoạn trong công nghiệp</v>
          </cell>
          <cell r="C6391" t="str">
            <v>2.00</v>
          </cell>
          <cell r="D6391" t="str">
            <v>2.0</v>
          </cell>
        </row>
        <row r="6392">
          <cell r="A6392" t="str">
            <v>ME7104</v>
          </cell>
          <cell r="B6392" t="str">
            <v>Cơ sở vật lý quá trình cắt kim loại</v>
          </cell>
          <cell r="C6392" t="str">
            <v>2.00</v>
          </cell>
          <cell r="D6392" t="str">
            <v>2.0</v>
          </cell>
        </row>
        <row r="6393">
          <cell r="A6393" t="str">
            <v>ME7105</v>
          </cell>
          <cell r="B6393" t="str">
            <v>Độ tin cậy và tuổi thọ của thiết bị cơ khí</v>
          </cell>
          <cell r="C6393" t="str">
            <v>2.00</v>
          </cell>
          <cell r="D6393" t="str">
            <v>2.0</v>
          </cell>
        </row>
        <row r="6394">
          <cell r="A6394" t="str">
            <v>ME7106</v>
          </cell>
          <cell r="B6394" t="str">
            <v>Gia công tinh bề mặt chi tiết bằng hạt mài</v>
          </cell>
          <cell r="C6394" t="str">
            <v>2.00</v>
          </cell>
          <cell r="D6394" t="str">
            <v>2.0</v>
          </cell>
        </row>
        <row r="6395">
          <cell r="A6395" t="str">
            <v>ME7107</v>
          </cell>
          <cell r="B6395" t="str">
            <v>Giáo dục học đại học</v>
          </cell>
          <cell r="C6395" t="str">
            <v>2.00</v>
          </cell>
          <cell r="D6395" t="str">
            <v>2.0</v>
          </cell>
        </row>
        <row r="6396">
          <cell r="A6396" t="str">
            <v>ME7108</v>
          </cell>
          <cell r="B6396" t="str">
            <v>Hệ thống đo lường tự động trong chế tạo cơ khí</v>
          </cell>
          <cell r="C6396" t="str">
            <v>2.00</v>
          </cell>
          <cell r="D6396" t="str">
            <v>2.0</v>
          </cell>
        </row>
        <row r="6397">
          <cell r="A6397" t="str">
            <v>ME7109</v>
          </cell>
          <cell r="B6397" t="str">
            <v>Hệ thống sản xuất linh hoạt FMS và tích hợp CIM</v>
          </cell>
          <cell r="C6397" t="str">
            <v>2.00</v>
          </cell>
          <cell r="D6397" t="str">
            <v>2.0</v>
          </cell>
        </row>
        <row r="6398">
          <cell r="A6398" t="str">
            <v>ME7110</v>
          </cell>
          <cell r="B6398" t="str">
            <v>Kỹ thuật ngược và tạo mẫu nhanh</v>
          </cell>
          <cell r="C6398" t="str">
            <v>2.00</v>
          </cell>
          <cell r="D6398" t="str">
            <v>2.0</v>
          </cell>
        </row>
        <row r="6399">
          <cell r="A6399" t="str">
            <v>ME7111</v>
          </cell>
          <cell r="B6399" t="str">
            <v>Luận văn thạc sĩ kỹ thuật cơ khí</v>
          </cell>
          <cell r="C6399" t="str">
            <v>10.00</v>
          </cell>
          <cell r="D6399" t="str">
            <v>10.0</v>
          </cell>
        </row>
        <row r="6400">
          <cell r="A6400" t="str">
            <v>ME7112</v>
          </cell>
          <cell r="B6400" t="str">
            <v>Lý thuyết biến dạng dẻo kim loại</v>
          </cell>
          <cell r="C6400" t="str">
            <v>2.00</v>
          </cell>
          <cell r="D6400" t="str">
            <v>2.0</v>
          </cell>
        </row>
        <row r="6401">
          <cell r="A6401" t="str">
            <v>ME7113</v>
          </cell>
          <cell r="B6401" t="str">
            <v>Lý thuyết tạo hình bề mặt</v>
          </cell>
          <cell r="C6401" t="str">
            <v>2.00</v>
          </cell>
          <cell r="D6401" t="str">
            <v>2.0</v>
          </cell>
        </row>
        <row r="6402">
          <cell r="A6402" t="str">
            <v>ME7114</v>
          </cell>
          <cell r="B6402" t="str">
            <v>Ma sát trong kết cấu</v>
          </cell>
          <cell r="C6402" t="str">
            <v>2.00</v>
          </cell>
          <cell r="D6402" t="str">
            <v>2.0</v>
          </cell>
        </row>
        <row r="6403">
          <cell r="A6403" t="str">
            <v>ME7115</v>
          </cell>
          <cell r="B6403" t="str">
            <v>Mô hình hóa và mô phỏng hệ thống</v>
          </cell>
          <cell r="C6403" t="str">
            <v>2.00</v>
          </cell>
          <cell r="D6403" t="str">
            <v>2.0</v>
          </cell>
        </row>
        <row r="6404">
          <cell r="A6404" t="str">
            <v>ME7116</v>
          </cell>
          <cell r="B6404" t="str">
            <v>Ngôn ngữ lập trình tự động trong gia công cơ khí</v>
          </cell>
          <cell r="C6404" t="str">
            <v>2.00</v>
          </cell>
          <cell r="D6404" t="str">
            <v>2.0</v>
          </cell>
        </row>
        <row r="6405">
          <cell r="A6405" t="str">
            <v>ME7117</v>
          </cell>
          <cell r="B6405" t="str">
            <v>Phân tích và mô phỏng động lực học quá trình gia công</v>
          </cell>
          <cell r="C6405" t="str">
            <v>2.00</v>
          </cell>
          <cell r="D6405" t="str">
            <v>2.0</v>
          </cell>
        </row>
        <row r="6406">
          <cell r="A6406" t="str">
            <v>ME7118</v>
          </cell>
          <cell r="B6406" t="str">
            <v>Phương pháp nghiên cứu khoa học</v>
          </cell>
          <cell r="C6406" t="str">
            <v>2.00</v>
          </cell>
          <cell r="D6406" t="str">
            <v>2.0</v>
          </cell>
        </row>
        <row r="6407">
          <cell r="A6407" t="str">
            <v>ME7119</v>
          </cell>
          <cell r="B6407" t="str">
            <v>Phương pháp xây dựng bề mặt cho CAD/CAM</v>
          </cell>
          <cell r="C6407" t="str">
            <v>2.00</v>
          </cell>
          <cell r="D6407" t="str">
            <v>2.0</v>
          </cell>
        </row>
        <row r="6408">
          <cell r="A6408" t="str">
            <v>ME7120</v>
          </cell>
          <cell r="B6408" t="str">
            <v>Quy hoạch và xử lý số liệu thực nghiệm</v>
          </cell>
          <cell r="C6408" t="str">
            <v>2.00</v>
          </cell>
          <cell r="D6408" t="str">
            <v>2.0</v>
          </cell>
        </row>
        <row r="6409">
          <cell r="A6409" t="str">
            <v>ME7121</v>
          </cell>
          <cell r="B6409" t="str">
            <v>Tính gia công của vật liệu chế tạo máy</v>
          </cell>
          <cell r="C6409" t="str">
            <v>2.00</v>
          </cell>
          <cell r="D6409" t="str">
            <v>2.0</v>
          </cell>
        </row>
        <row r="6410">
          <cell r="A6410" t="str">
            <v>ME7122</v>
          </cell>
          <cell r="B6410" t="str">
            <v>Tối ưu hóa quá trình cắt gọt</v>
          </cell>
          <cell r="C6410" t="str">
            <v>2.00</v>
          </cell>
          <cell r="D6410" t="str">
            <v>2.0</v>
          </cell>
        </row>
        <row r="6411">
          <cell r="A6411" t="str">
            <v>ME7123</v>
          </cell>
          <cell r="B6411" t="str">
            <v>Thiết kế công nghệ cơ khí linh hoạt có trợ giúp máy tính</v>
          </cell>
          <cell r="C6411" t="str">
            <v>2.00</v>
          </cell>
          <cell r="D6411" t="str">
            <v>2.0</v>
          </cell>
        </row>
        <row r="6412">
          <cell r="A6412" t="str">
            <v>PE5001</v>
          </cell>
          <cell r="B6412" t="str">
            <v>Giáo dục thể chất 1</v>
          </cell>
          <cell r="C6412" t="str">
            <v>1.20</v>
          </cell>
          <cell r="D6412" t="str">
            <v>1.0</v>
          </cell>
        </row>
        <row r="6413">
          <cell r="A6413" t="str">
            <v>PE5002</v>
          </cell>
          <cell r="B6413" t="str">
            <v>Giáo dục thể chất 2</v>
          </cell>
          <cell r="C6413" t="str">
            <v>1.20</v>
          </cell>
          <cell r="D6413" t="str">
            <v>1.0</v>
          </cell>
        </row>
        <row r="6414">
          <cell r="A6414" t="str">
            <v>PE6001</v>
          </cell>
          <cell r="B6414" t="str">
            <v>Aerobic 1</v>
          </cell>
          <cell r="C6414" t="str">
            <v>1.20</v>
          </cell>
          <cell r="D6414" t="str">
            <v>1.0</v>
          </cell>
        </row>
        <row r="6415">
          <cell r="A6415" t="str">
            <v>PE6002</v>
          </cell>
          <cell r="B6415" t="str">
            <v>Aerobic 2</v>
          </cell>
          <cell r="C6415" t="str">
            <v>1.20</v>
          </cell>
          <cell r="D6415" t="str">
            <v>1.0</v>
          </cell>
        </row>
        <row r="6416">
          <cell r="A6416" t="str">
            <v>PE6003</v>
          </cell>
          <cell r="B6416" t="str">
            <v>Bóng chuyền 1</v>
          </cell>
          <cell r="C6416" t="str">
            <v>1.20</v>
          </cell>
          <cell r="D6416" t="str">
            <v>1.0</v>
          </cell>
        </row>
        <row r="6417">
          <cell r="A6417" t="str">
            <v>PE6004</v>
          </cell>
          <cell r="B6417" t="str">
            <v>Bóng chuyền 2</v>
          </cell>
          <cell r="C6417" t="str">
            <v>1.20</v>
          </cell>
          <cell r="D6417" t="str">
            <v>1.0</v>
          </cell>
        </row>
        <row r="6418">
          <cell r="A6418" t="str">
            <v>PE6005</v>
          </cell>
          <cell r="B6418" t="str">
            <v>Bơi 1</v>
          </cell>
          <cell r="C6418" t="str">
            <v>1.20</v>
          </cell>
          <cell r="D6418" t="str">
            <v>1.0</v>
          </cell>
        </row>
        <row r="6419">
          <cell r="A6419" t="str">
            <v>PE6006</v>
          </cell>
          <cell r="B6419" t="str">
            <v>Bơi 2</v>
          </cell>
          <cell r="C6419" t="str">
            <v>1.20</v>
          </cell>
          <cell r="D6419" t="str">
            <v>1.0</v>
          </cell>
        </row>
        <row r="6420">
          <cell r="A6420" t="str">
            <v>PE6007</v>
          </cell>
          <cell r="B6420" t="str">
            <v>Cầu mây</v>
          </cell>
          <cell r="C6420" t="str">
            <v>1.20</v>
          </cell>
          <cell r="D6420" t="str">
            <v>1.0</v>
          </cell>
        </row>
        <row r="6421">
          <cell r="A6421" t="str">
            <v>PE6008</v>
          </cell>
          <cell r="B6421" t="str">
            <v>Đá cầu</v>
          </cell>
          <cell r="C6421" t="str">
            <v>1.20</v>
          </cell>
          <cell r="D6421" t="str">
            <v>1.0</v>
          </cell>
        </row>
        <row r="6422">
          <cell r="A6422" t="str">
            <v>PE6009</v>
          </cell>
          <cell r="B6422" t="str">
            <v>Giáo dục thể chất 1</v>
          </cell>
          <cell r="C6422" t="str">
            <v>1.20</v>
          </cell>
          <cell r="D6422" t="str">
            <v>1.0</v>
          </cell>
        </row>
        <row r="6423">
          <cell r="A6423" t="str">
            <v>PE6010</v>
          </cell>
          <cell r="B6423" t="str">
            <v>Giáo dục thể chất 2</v>
          </cell>
          <cell r="C6423" t="str">
            <v>1.20</v>
          </cell>
          <cell r="D6423" t="str">
            <v>1.0</v>
          </cell>
        </row>
        <row r="6424">
          <cell r="A6424" t="str">
            <v>PE6011</v>
          </cell>
          <cell r="B6424" t="str">
            <v>Karate 1</v>
          </cell>
          <cell r="C6424" t="str">
            <v>1.20</v>
          </cell>
          <cell r="D6424" t="str">
            <v>1.0</v>
          </cell>
        </row>
        <row r="6425">
          <cell r="A6425" t="str">
            <v>PE6012</v>
          </cell>
          <cell r="B6425" t="str">
            <v>Karate 2</v>
          </cell>
          <cell r="C6425" t="str">
            <v>1.20</v>
          </cell>
          <cell r="D6425" t="str">
            <v>1.0</v>
          </cell>
        </row>
        <row r="6426">
          <cell r="A6426" t="str">
            <v>PE6013</v>
          </cell>
          <cell r="B6426" t="str">
            <v>Khiêu vũ 1</v>
          </cell>
          <cell r="C6426" t="str">
            <v>1.20</v>
          </cell>
          <cell r="D6426" t="str">
            <v>1.0</v>
          </cell>
        </row>
        <row r="6427">
          <cell r="A6427" t="str">
            <v>PE6014</v>
          </cell>
          <cell r="B6427" t="str">
            <v>Khiêu vũ 2</v>
          </cell>
          <cell r="C6427" t="str">
            <v>1.20</v>
          </cell>
          <cell r="D6427" t="str">
            <v>1.0</v>
          </cell>
        </row>
        <row r="6428">
          <cell r="A6428" t="str">
            <v>PE6015</v>
          </cell>
          <cell r="B6428" t="str">
            <v>Pencak Silat 1</v>
          </cell>
          <cell r="C6428" t="str">
            <v>1.20</v>
          </cell>
          <cell r="D6428" t="str">
            <v>1.0</v>
          </cell>
        </row>
        <row r="6429">
          <cell r="A6429" t="str">
            <v>PE6016</v>
          </cell>
          <cell r="B6429" t="str">
            <v>Pencak Silat 2</v>
          </cell>
          <cell r="C6429" t="str">
            <v>1.20</v>
          </cell>
          <cell r="D6429" t="str">
            <v>1.0</v>
          </cell>
        </row>
        <row r="6430">
          <cell r="A6430" t="str">
            <v>PE6017</v>
          </cell>
          <cell r="B6430" t="str">
            <v>Bóng bàn 1</v>
          </cell>
          <cell r="D6430" t="str">
            <v>1.0</v>
          </cell>
        </row>
        <row r="6431">
          <cell r="A6431" t="str">
            <v>PE6018</v>
          </cell>
          <cell r="B6431" t="str">
            <v>Bóng bàn 2</v>
          </cell>
          <cell r="D6431" t="str">
            <v>1.0</v>
          </cell>
        </row>
        <row r="6432">
          <cell r="A6432" t="str">
            <v>PE6019</v>
          </cell>
          <cell r="B6432" t="str">
            <v>Tennis 1</v>
          </cell>
          <cell r="D6432" t="str">
            <v>1.0</v>
          </cell>
        </row>
        <row r="6433">
          <cell r="A6433" t="str">
            <v>PE6020</v>
          </cell>
          <cell r="B6433" t="str">
            <v>Tennis 2</v>
          </cell>
          <cell r="D6433" t="str">
            <v>1.0</v>
          </cell>
        </row>
        <row r="6434">
          <cell r="A6434" t="str">
            <v>PE6021</v>
          </cell>
          <cell r="B6434" t="str">
            <v>Bóng rổ 1</v>
          </cell>
          <cell r="D6434" t="str">
            <v>1.0</v>
          </cell>
        </row>
        <row r="6435">
          <cell r="A6435" t="str">
            <v>PE6022</v>
          </cell>
          <cell r="B6435" t="str">
            <v>Bóng rổ 2</v>
          </cell>
          <cell r="D6435" t="str">
            <v>1.0</v>
          </cell>
        </row>
        <row r="6436">
          <cell r="A6436" t="str">
            <v>PE6023</v>
          </cell>
          <cell r="B6436" t="str">
            <v>Bóng ném 1</v>
          </cell>
          <cell r="D6436" t="str">
            <v>1.0</v>
          </cell>
        </row>
        <row r="6437">
          <cell r="A6437" t="str">
            <v>PE6024</v>
          </cell>
          <cell r="B6437" t="str">
            <v>Bóng ném 2</v>
          </cell>
          <cell r="D6437" t="str">
            <v>1.0</v>
          </cell>
        </row>
        <row r="6438">
          <cell r="A6438" t="str">
            <v>PE6025</v>
          </cell>
          <cell r="B6438" t="str">
            <v>Cầu lông 1</v>
          </cell>
          <cell r="D6438" t="str">
            <v>1.0</v>
          </cell>
        </row>
        <row r="6439">
          <cell r="A6439" t="str">
            <v>PE6026</v>
          </cell>
          <cell r="B6439" t="str">
            <v>Cầu lông 2</v>
          </cell>
          <cell r="D6439" t="str">
            <v>1.0</v>
          </cell>
        </row>
        <row r="6440">
          <cell r="A6440" t="str">
            <v>PE6027</v>
          </cell>
          <cell r="B6440" t="str">
            <v>Bóng đá 1</v>
          </cell>
          <cell r="D6440" t="str">
            <v>1.0</v>
          </cell>
        </row>
        <row r="6441">
          <cell r="A6441" t="str">
            <v>PE6028</v>
          </cell>
          <cell r="B6441" t="str">
            <v>Bóng đá 2</v>
          </cell>
          <cell r="D6441" t="str">
            <v>1.0</v>
          </cell>
        </row>
        <row r="6442">
          <cell r="A6442" t="str">
            <v>PE6029</v>
          </cell>
          <cell r="B6442" t="str">
            <v>Đá cầu 1</v>
          </cell>
          <cell r="D6442" t="str">
            <v>1.0</v>
          </cell>
        </row>
        <row r="6443">
          <cell r="A6443" t="str">
            <v>PE6030</v>
          </cell>
          <cell r="B6443" t="str">
            <v>Đá cầu 2</v>
          </cell>
          <cell r="D6443" t="str">
            <v>1.0</v>
          </cell>
        </row>
        <row r="6444">
          <cell r="A6444" t="str">
            <v>PE6031</v>
          </cell>
          <cell r="B6444" t="str">
            <v>Cầu mây 1</v>
          </cell>
          <cell r="D6444" t="str">
            <v>1.0</v>
          </cell>
        </row>
        <row r="6445">
          <cell r="A6445" t="str">
            <v>PE6032</v>
          </cell>
          <cell r="B6445" t="str">
            <v>Cầu mây 2</v>
          </cell>
          <cell r="D6445" t="str">
            <v>1.0</v>
          </cell>
        </row>
        <row r="6446">
          <cell r="A6446" t="str">
            <v>TACB1</v>
          </cell>
          <cell r="B6446" t="str">
            <v>Tiếng anh cơ bản 1 (online)</v>
          </cell>
          <cell r="D6446" t="str">
            <v>5.0</v>
          </cell>
        </row>
        <row r="6447">
          <cell r="A6447" t="str">
            <v>TACB2</v>
          </cell>
          <cell r="B6447" t="str">
            <v>Tiếng anh cơ bản 2 (online)</v>
          </cell>
          <cell r="D6447" t="str">
            <v>5.0</v>
          </cell>
        </row>
        <row r="6448">
          <cell r="A6448" t="str">
            <v>TACB3</v>
          </cell>
          <cell r="B6448" t="str">
            <v>Tiếng anh cơ bản 3 (online)</v>
          </cell>
          <cell r="D6448" t="str">
            <v>5.0</v>
          </cell>
        </row>
        <row r="6449">
          <cell r="A6449" t="str">
            <v>TACB4</v>
          </cell>
          <cell r="B6449" t="str">
            <v>Tiếng anh cơ bản 4 (online)</v>
          </cell>
          <cell r="D6449" t="str">
            <v>5.0</v>
          </cell>
        </row>
        <row r="6450">
          <cell r="A6450" t="str">
            <v>TACB5</v>
          </cell>
          <cell r="B6450" t="str">
            <v>Tiếng anh cơ bản 5 (online)</v>
          </cell>
          <cell r="D6450" t="str">
            <v>5.0</v>
          </cell>
        </row>
        <row r="6451">
          <cell r="A6451" t="str">
            <v>TACKO1</v>
          </cell>
          <cell r="B6451" t="str">
            <v>Tiếng Anh Cơ khí - Ôtô 1</v>
          </cell>
          <cell r="C6451" t="str">
            <v>7.00</v>
          </cell>
          <cell r="D6451" t="str">
            <v>5.0</v>
          </cell>
        </row>
        <row r="6452">
          <cell r="A6452" t="str">
            <v>TACNTT1</v>
          </cell>
          <cell r="B6452" t="str">
            <v>Tiếng Anh Công nghệ thông tin 1</v>
          </cell>
          <cell r="C6452" t="str">
            <v>7.00</v>
          </cell>
          <cell r="D6452" t="str">
            <v>5.0</v>
          </cell>
        </row>
        <row r="6453">
          <cell r="A6453" t="str">
            <v>TANK1</v>
          </cell>
          <cell r="B6453" t="str">
            <v>Tiếng anh ngoại khóa 1</v>
          </cell>
          <cell r="D6453" t="str">
            <v>5.0</v>
          </cell>
        </row>
        <row r="6454">
          <cell r="A6454" t="str">
            <v>test</v>
          </cell>
          <cell r="B6454" t="str">
            <v>test</v>
          </cell>
          <cell r="C6454" t="str">
            <v>4.05</v>
          </cell>
          <cell r="D6454" t="str">
            <v>3.0</v>
          </cell>
        </row>
        <row r="6455">
          <cell r="A6455" t="str">
            <v>TH512</v>
          </cell>
          <cell r="B6455" t="str">
            <v>Triết học</v>
          </cell>
          <cell r="D6455" t="str">
            <v>2.0</v>
          </cell>
        </row>
        <row r="6456">
          <cell r="A6456" t="str">
            <v>TNCB1</v>
          </cell>
          <cell r="B6456" t="str">
            <v>Tiếng nhật cơ bản 1</v>
          </cell>
          <cell r="D6456" t="str">
            <v>5.0</v>
          </cell>
        </row>
        <row r="6457">
          <cell r="A6457" t="str">
            <v>TO6001</v>
          </cell>
          <cell r="B6457" t="str">
            <v>Cơ sở văn hóa Việt Nam</v>
          </cell>
          <cell r="C6457" t="str">
            <v>3.60</v>
          </cell>
          <cell r="D6457" t="str">
            <v>3.0</v>
          </cell>
        </row>
        <row r="6458">
          <cell r="A6458" t="str">
            <v>TO6002</v>
          </cell>
          <cell r="B6458" t="str">
            <v>Kỹ năng giao tiếp</v>
          </cell>
          <cell r="C6458" t="str">
            <v>2.00</v>
          </cell>
          <cell r="D6458" t="str">
            <v>2.0</v>
          </cell>
        </row>
        <row r="6459">
          <cell r="A6459" t="str">
            <v>TO6003</v>
          </cell>
          <cell r="B6459" t="str">
            <v>Kỹ thuật soạn thảo văn bản</v>
          </cell>
          <cell r="C6459" t="str">
            <v>2.50</v>
          </cell>
          <cell r="D6459" t="str">
            <v>2.0</v>
          </cell>
        </row>
        <row r="6460">
          <cell r="A6460" t="str">
            <v>TO6004</v>
          </cell>
          <cell r="B6460" t="str">
            <v>Tâm lý học dành cho kỹ sư</v>
          </cell>
          <cell r="C6460" t="str">
            <v>2.00</v>
          </cell>
          <cell r="D6460" t="str">
            <v>2.0</v>
          </cell>
        </row>
        <row r="6461">
          <cell r="A6461" t="str">
            <v>TO6005</v>
          </cell>
          <cell r="B6461" t="str">
            <v>An ninh an toàn trong khách sạn</v>
          </cell>
          <cell r="D6461" t="str">
            <v>3.0</v>
          </cell>
        </row>
        <row r="6462">
          <cell r="A6462" t="str">
            <v>TO6006</v>
          </cell>
          <cell r="B6462" t="str">
            <v>Các dân tộc Việt Nam</v>
          </cell>
          <cell r="D6462" t="str">
            <v>3.0</v>
          </cell>
        </row>
        <row r="6463">
          <cell r="A6463" t="str">
            <v>TO6007</v>
          </cell>
          <cell r="B6463" t="str">
            <v>Các nền văn minh thế giới</v>
          </cell>
          <cell r="D6463" t="str">
            <v>3.0</v>
          </cell>
        </row>
        <row r="6464">
          <cell r="A6464" t="str">
            <v>TO6008</v>
          </cell>
          <cell r="B6464" t="str">
            <v>Chuyên đề Du lịch mạo hiểm</v>
          </cell>
          <cell r="D6464" t="str">
            <v>2.0</v>
          </cell>
        </row>
        <row r="6465">
          <cell r="A6465" t="str">
            <v>TO6009</v>
          </cell>
          <cell r="B6465" t="str">
            <v>Chuyên đề Du lịch outbound</v>
          </cell>
          <cell r="D6465" t="str">
            <v>2.0</v>
          </cell>
        </row>
        <row r="6466">
          <cell r="A6466" t="str">
            <v>TO6010</v>
          </cell>
          <cell r="B6466" t="str">
            <v>Chuyên đề Đạo đức nghề khách sạn</v>
          </cell>
          <cell r="D6466" t="str">
            <v>2.0</v>
          </cell>
        </row>
        <row r="6467">
          <cell r="A6467" t="str">
            <v>TO6011</v>
          </cell>
          <cell r="B6467" t="str">
            <v>Chuyên đề Hoạch định chiến lược trong kinh doanh khách sạn</v>
          </cell>
          <cell r="D6467" t="str">
            <v>2.0</v>
          </cell>
        </row>
        <row r="6468">
          <cell r="A6468" t="str">
            <v>TO6012</v>
          </cell>
          <cell r="B6468" t="str">
            <v>Chuyên đề Khởi nghiệp trong lĩnh vực du lịch</v>
          </cell>
          <cell r="D6468" t="str">
            <v>2.0</v>
          </cell>
        </row>
        <row r="6469">
          <cell r="A6469" t="str">
            <v>TO6015</v>
          </cell>
          <cell r="B6469" t="str">
            <v>Di tích và danh thắng Việt Nam</v>
          </cell>
          <cell r="D6469" t="str">
            <v>3.0</v>
          </cell>
        </row>
        <row r="6470">
          <cell r="A6470" t="str">
            <v>TO6016</v>
          </cell>
          <cell r="B6470" t="str">
            <v>Du lịch có trách nhiệm</v>
          </cell>
          <cell r="D6470" t="str">
            <v>3.0</v>
          </cell>
        </row>
        <row r="6471">
          <cell r="A6471" t="str">
            <v>TO6017</v>
          </cell>
          <cell r="B6471" t="str">
            <v>Du lịch sinh thái</v>
          </cell>
          <cell r="D6471" t="str">
            <v>3.0</v>
          </cell>
        </row>
        <row r="6472">
          <cell r="A6472" t="str">
            <v>TO6018</v>
          </cell>
          <cell r="B6472" t="str">
            <v>Du lịch tâm linh</v>
          </cell>
          <cell r="D6472" t="str">
            <v>3.0</v>
          </cell>
        </row>
        <row r="6473">
          <cell r="A6473" t="str">
            <v>TO6019</v>
          </cell>
          <cell r="B6473" t="str">
            <v>Địa lý du lịch</v>
          </cell>
          <cell r="D6473" t="str">
            <v>3.0</v>
          </cell>
        </row>
        <row r="6474">
          <cell r="A6474" t="str">
            <v>TO6020</v>
          </cell>
          <cell r="B6474" t="str">
            <v>Địa lý kinh tế xã hội Việt Nam</v>
          </cell>
          <cell r="D6474" t="str">
            <v>3.0</v>
          </cell>
        </row>
        <row r="6475">
          <cell r="A6475" t="str">
            <v>TO6021</v>
          </cell>
          <cell r="B6475" t="str">
            <v>Điều hành chương trình du lịch</v>
          </cell>
          <cell r="D6475" t="str">
            <v>3.0</v>
          </cell>
        </row>
        <row r="6476">
          <cell r="A6476" t="str">
            <v>TO6022</v>
          </cell>
          <cell r="B6476" t="str">
            <v>Giao tiếp trong du lịch</v>
          </cell>
          <cell r="D6476" t="str">
            <v>3.0</v>
          </cell>
        </row>
        <row r="6477">
          <cell r="A6477" t="str">
            <v>TO6023</v>
          </cell>
          <cell r="B6477" t="str">
            <v>Giới thiệu âm nhạc Việt Nam</v>
          </cell>
          <cell r="D6477" t="str">
            <v>3.0</v>
          </cell>
        </row>
        <row r="6478">
          <cell r="A6478" t="str">
            <v>TO6024</v>
          </cell>
          <cell r="B6478" t="str">
            <v>Kiểm soát đồ uống và thực phẩm</v>
          </cell>
          <cell r="D6478" t="str">
            <v>2.0</v>
          </cell>
        </row>
        <row r="6479">
          <cell r="A6479" t="str">
            <v>TO6025</v>
          </cell>
          <cell r="B6479" t="str">
            <v>Kinh doanh dịch vụ bổ sung</v>
          </cell>
          <cell r="D6479" t="str">
            <v>2.0</v>
          </cell>
        </row>
        <row r="6480">
          <cell r="A6480" t="str">
            <v>TO6026</v>
          </cell>
          <cell r="B6480" t="str">
            <v>Kinh doanh khách sạn</v>
          </cell>
          <cell r="D6480" t="str">
            <v>3.0</v>
          </cell>
        </row>
        <row r="6481">
          <cell r="A6481" t="str">
            <v>TO6027</v>
          </cell>
          <cell r="B6481" t="str">
            <v>Kinh tế du lịch</v>
          </cell>
          <cell r="D6481" t="str">
            <v>2.0</v>
          </cell>
        </row>
        <row r="6482">
          <cell r="A6482" t="str">
            <v>TO6028</v>
          </cell>
          <cell r="B6482" t="str">
            <v>Kỹ năng sơ cấp cứu</v>
          </cell>
          <cell r="D6482" t="str">
            <v>2.0</v>
          </cell>
        </row>
        <row r="6483">
          <cell r="A6483" t="str">
            <v>TO6029</v>
          </cell>
          <cell r="B6483" t="str">
            <v>Kỹ năng thuyết trình</v>
          </cell>
          <cell r="D6483" t="str">
            <v>3.0</v>
          </cell>
        </row>
        <row r="6484">
          <cell r="A6484" t="str">
            <v>TO6030</v>
          </cell>
          <cell r="B6484" t="str">
            <v>Khóa luận tốt nghiệp</v>
          </cell>
          <cell r="D6484" t="str">
            <v>8.0</v>
          </cell>
        </row>
        <row r="6485">
          <cell r="A6485" t="str">
            <v>TO6031</v>
          </cell>
          <cell r="B6485" t="str">
            <v>Khóa luận tốt nghiệp</v>
          </cell>
          <cell r="D6485" t="str">
            <v>8.0</v>
          </cell>
        </row>
        <row r="6486">
          <cell r="A6486" t="str">
            <v>TO6032</v>
          </cell>
          <cell r="B6486" t="str">
            <v>Khóa luận tốt nghiệp</v>
          </cell>
          <cell r="D6486" t="str">
            <v>8.0</v>
          </cell>
        </row>
        <row r="6487">
          <cell r="A6487" t="str">
            <v>TO6033</v>
          </cell>
          <cell r="B6487" t="str">
            <v>Lễ tân khách sạn</v>
          </cell>
          <cell r="D6487" t="str">
            <v>3.0</v>
          </cell>
        </row>
        <row r="6488">
          <cell r="A6488" t="str">
            <v>TO6034</v>
          </cell>
          <cell r="B6488" t="str">
            <v>Lễ tân ngoại giao</v>
          </cell>
          <cell r="D6488" t="str">
            <v>2.0</v>
          </cell>
        </row>
        <row r="6489">
          <cell r="A6489" t="str">
            <v>TO6035</v>
          </cell>
          <cell r="B6489" t="str">
            <v>Marketing du lịch</v>
          </cell>
          <cell r="D6489" t="str">
            <v>3.0</v>
          </cell>
        </row>
        <row r="6490">
          <cell r="A6490" t="str">
            <v>TO6036</v>
          </cell>
          <cell r="B6490" t="str">
            <v>Môi trường và phát triển</v>
          </cell>
          <cell r="D6490" t="str">
            <v>3.0</v>
          </cell>
        </row>
        <row r="6491">
          <cell r="A6491" t="str">
            <v>TO6037</v>
          </cell>
          <cell r="B6491" t="str">
            <v>Nghệ thuật ẩm thực Việt Nam</v>
          </cell>
          <cell r="D6491" t="str">
            <v>3.0</v>
          </cell>
        </row>
        <row r="6492">
          <cell r="A6492" t="str">
            <v>TO6038</v>
          </cell>
          <cell r="B6492" t="str">
            <v>Nghi thức xã hội</v>
          </cell>
          <cell r="D6492" t="str">
            <v>3.0</v>
          </cell>
        </row>
        <row r="6493">
          <cell r="A6493" t="str">
            <v>TO6039</v>
          </cell>
          <cell r="B6493" t="str">
            <v>Nghiệp vụ bàn</v>
          </cell>
          <cell r="D6493" t="str">
            <v>3.0</v>
          </cell>
        </row>
        <row r="6494">
          <cell r="A6494" t="str">
            <v>TO6040</v>
          </cell>
          <cell r="B6494" t="str">
            <v>Nghiệp vụ buồng</v>
          </cell>
          <cell r="D6494" t="str">
            <v>3.0</v>
          </cell>
        </row>
        <row r="6495">
          <cell r="A6495" t="str">
            <v>TO6041</v>
          </cell>
          <cell r="B6495" t="str">
            <v>Hướng dẫn du lịch</v>
          </cell>
          <cell r="D6495" t="str">
            <v>2.0</v>
          </cell>
        </row>
        <row r="6496">
          <cell r="A6496" t="str">
            <v>TO6042</v>
          </cell>
          <cell r="B6496" t="str">
            <v>Nghiệp vụ lữ hành</v>
          </cell>
          <cell r="D6496" t="str">
            <v>3.0</v>
          </cell>
        </row>
        <row r="6497">
          <cell r="A6497" t="str">
            <v>TO6043</v>
          </cell>
          <cell r="B6497" t="str">
            <v>Nghiệp vụ trưởng đoàn du lịch</v>
          </cell>
          <cell r="D6497" t="str">
            <v>3.0</v>
          </cell>
        </row>
        <row r="6498">
          <cell r="A6498" t="str">
            <v>TO6044</v>
          </cell>
          <cell r="B6498" t="str">
            <v>Nhập môn du lịch</v>
          </cell>
          <cell r="D6498" t="str">
            <v>3.0</v>
          </cell>
        </row>
        <row r="6499">
          <cell r="A6499" t="str">
            <v>TO6045</v>
          </cell>
          <cell r="B6499" t="str">
            <v>Pha chế đồ uống</v>
          </cell>
          <cell r="D6499" t="str">
            <v>3.0</v>
          </cell>
        </row>
        <row r="6500">
          <cell r="A6500" t="str">
            <v>TO6046</v>
          </cell>
          <cell r="B6500" t="str">
            <v>Phong tục tập quán các nước trên thế giới</v>
          </cell>
          <cell r="D6500" t="str">
            <v>3.0</v>
          </cell>
        </row>
        <row r="6501">
          <cell r="A6501" t="str">
            <v>TO6047</v>
          </cell>
          <cell r="B6501" t="str">
            <v>Phong tục tập quán và lễ hội Việt Nam</v>
          </cell>
          <cell r="D6501" t="str">
            <v>3.0</v>
          </cell>
        </row>
        <row r="6502">
          <cell r="A6502" t="str">
            <v>TO6048</v>
          </cell>
          <cell r="B6502" t="str">
            <v>Quản lý và vận hành khách sạn vừa và nhỏ</v>
          </cell>
          <cell r="D6502" t="str">
            <v>2.0</v>
          </cell>
        </row>
        <row r="6503">
          <cell r="A6503" t="str">
            <v>TO6049</v>
          </cell>
          <cell r="B6503" t="str">
            <v>Quản trị bộ phận ẩm thực</v>
          </cell>
          <cell r="D6503" t="str">
            <v>2.0</v>
          </cell>
        </row>
        <row r="6504">
          <cell r="A6504" t="str">
            <v>TO6050</v>
          </cell>
          <cell r="B6504" t="str">
            <v>Quản trị bộ phận buồng</v>
          </cell>
          <cell r="D6504" t="str">
            <v>2.0</v>
          </cell>
        </row>
        <row r="6505">
          <cell r="A6505" t="str">
            <v>TO6051</v>
          </cell>
          <cell r="B6505" t="str">
            <v>Quản trị bộ phần tiền sảnh</v>
          </cell>
          <cell r="D6505" t="str">
            <v>2.0</v>
          </cell>
        </row>
        <row r="6506">
          <cell r="A6506" t="str">
            <v>TO6052</v>
          </cell>
          <cell r="B6506" t="str">
            <v>Quản trị chất lượng dịch vụ du lịch</v>
          </cell>
          <cell r="D6506" t="str">
            <v>2.0</v>
          </cell>
        </row>
        <row r="6507">
          <cell r="A6507" t="str">
            <v>TO6053</v>
          </cell>
          <cell r="B6507" t="str">
            <v>Quản trị kinh doanh lữ hành</v>
          </cell>
          <cell r="D6507" t="str">
            <v>2.0</v>
          </cell>
        </row>
        <row r="6508">
          <cell r="A6508" t="str">
            <v>TO6054</v>
          </cell>
          <cell r="B6508" t="str">
            <v>Quản trị rủi ro trong kinh doanh du lịch</v>
          </cell>
          <cell r="D6508" t="str">
            <v>2.0</v>
          </cell>
        </row>
        <row r="6509">
          <cell r="A6509" t="str">
            <v>TO6055</v>
          </cell>
          <cell r="B6509" t="str">
            <v>Tâm lý du khách và hành vi tiêu dùng du lịch</v>
          </cell>
          <cell r="D6509" t="str">
            <v>4.0</v>
          </cell>
        </row>
        <row r="6510">
          <cell r="A6510" t="str">
            <v>TO6056</v>
          </cell>
          <cell r="B6510" t="str">
            <v>Tâm lý học người tiêu dùng</v>
          </cell>
          <cell r="D6510" t="str">
            <v>2.0</v>
          </cell>
        </row>
        <row r="6511">
          <cell r="A6511" t="str">
            <v>TO6057</v>
          </cell>
          <cell r="B6511" t="str">
            <v>Tiến trình lịch sử Việt Nam</v>
          </cell>
          <cell r="D6511" t="str">
            <v>3.0</v>
          </cell>
        </row>
        <row r="6512">
          <cell r="A6512" t="str">
            <v>TO6058</v>
          </cell>
          <cell r="B6512" t="str">
            <v>Tin học ứng dụng trong du lịch</v>
          </cell>
          <cell r="D6512" t="str">
            <v>2.0</v>
          </cell>
        </row>
        <row r="6513">
          <cell r="A6513" t="str">
            <v>TO6059</v>
          </cell>
          <cell r="B6513" t="str">
            <v>Tổ chức sự kiện</v>
          </cell>
          <cell r="D6513" t="str">
            <v>4.0</v>
          </cell>
        </row>
        <row r="6514">
          <cell r="A6514" t="str">
            <v>TO6060</v>
          </cell>
          <cell r="B6514" t="str">
            <v>Tổng quan di sản thế giới</v>
          </cell>
          <cell r="D6514" t="str">
            <v>3.0</v>
          </cell>
        </row>
        <row r="6515">
          <cell r="A6515" t="str">
            <v>TO6061</v>
          </cell>
          <cell r="B6515" t="str">
            <v>Tuyến điểm du lịch Việt Nam</v>
          </cell>
          <cell r="D6515" t="str">
            <v>3.0</v>
          </cell>
        </row>
        <row r="6516">
          <cell r="A6516" t="str">
            <v>TO6062</v>
          </cell>
          <cell r="B6516" t="str">
            <v>Tư vấn và bán sản phẩm du lịch</v>
          </cell>
          <cell r="D6516" t="str">
            <v>3.0</v>
          </cell>
        </row>
        <row r="6517">
          <cell r="A6517" t="str">
            <v>TO6063</v>
          </cell>
          <cell r="B6517" t="str">
            <v>Tham quan các mô hình lưu trú</v>
          </cell>
          <cell r="D6517" t="str">
            <v>2.0</v>
          </cell>
        </row>
        <row r="6518">
          <cell r="A6518" t="str">
            <v>TO6064</v>
          </cell>
          <cell r="B6518" t="str">
            <v>Tham quan tuyến điểm du lịch</v>
          </cell>
          <cell r="D6518" t="str">
            <v>2.0</v>
          </cell>
        </row>
        <row r="6519">
          <cell r="A6519" t="str">
            <v>TO6065</v>
          </cell>
          <cell r="B6519" t="str">
            <v>Thanh toán quốc tế trong du lịch</v>
          </cell>
          <cell r="D6519" t="str">
            <v>3.0</v>
          </cell>
        </row>
        <row r="6520">
          <cell r="A6520" t="str">
            <v>TO6066</v>
          </cell>
          <cell r="B6520" t="str">
            <v>Thiết kế chương trình du lịch</v>
          </cell>
          <cell r="D6520" t="str">
            <v>2.0</v>
          </cell>
        </row>
        <row r="6521">
          <cell r="A6521" t="str">
            <v>TO6067</v>
          </cell>
          <cell r="B6521" t="str">
            <v>Thực hành hướng dẫn du lịch chuyên biệt</v>
          </cell>
          <cell r="D6521" t="str">
            <v>3.0</v>
          </cell>
        </row>
        <row r="6522">
          <cell r="A6522" t="str">
            <v>TO6068</v>
          </cell>
          <cell r="B6522" t="str">
            <v>Thực hành hướng dẫn du lịch trên tuyến</v>
          </cell>
          <cell r="D6522" t="str">
            <v>5.0</v>
          </cell>
        </row>
        <row r="6523">
          <cell r="A6523" t="str">
            <v>TO6069</v>
          </cell>
          <cell r="B6523" t="str">
            <v>Thực hành hướng dẫn tham quan tại điểm</v>
          </cell>
          <cell r="D6523" t="str">
            <v>3.0</v>
          </cell>
        </row>
        <row r="6524">
          <cell r="A6524" t="str">
            <v>TO6070</v>
          </cell>
          <cell r="B6524" t="str">
            <v>Thực tập doanh nghiệp</v>
          </cell>
          <cell r="D6524" t="str">
            <v>7.0</v>
          </cell>
        </row>
        <row r="6525">
          <cell r="A6525" t="str">
            <v>TO6071</v>
          </cell>
          <cell r="B6525" t="str">
            <v>Thực tập doanh nghiệp</v>
          </cell>
          <cell r="D6525" t="str">
            <v>7.0</v>
          </cell>
        </row>
        <row r="6526">
          <cell r="A6526" t="str">
            <v>TO6072</v>
          </cell>
          <cell r="B6526" t="str">
            <v>Thực tập doanh nghiệp</v>
          </cell>
          <cell r="D6526" t="str">
            <v>7.0</v>
          </cell>
        </row>
        <row r="6527">
          <cell r="A6527" t="str">
            <v>TO6073</v>
          </cell>
          <cell r="B6527" t="str">
            <v>Thực tâp cơ sở ngành</v>
          </cell>
          <cell r="D6527" t="str">
            <v>5.0</v>
          </cell>
        </row>
        <row r="6528">
          <cell r="A6528" t="str">
            <v>TO6074</v>
          </cell>
          <cell r="B6528" t="str">
            <v>Thực tập chuyên ngành</v>
          </cell>
          <cell r="D6528" t="str">
            <v>5.0</v>
          </cell>
        </row>
        <row r="6529">
          <cell r="A6529" t="str">
            <v>TO6075</v>
          </cell>
          <cell r="B6529" t="str">
            <v>Thực tâp cơ sở ngành</v>
          </cell>
          <cell r="D6529" t="str">
            <v>4.0</v>
          </cell>
        </row>
        <row r="6530">
          <cell r="A6530" t="str">
            <v>TO6076</v>
          </cell>
          <cell r="B6530" t="str">
            <v>Thực tập chuyên ngành</v>
          </cell>
          <cell r="D6530" t="str">
            <v>5.0</v>
          </cell>
        </row>
        <row r="6531">
          <cell r="A6531" t="str">
            <v>TO6077</v>
          </cell>
          <cell r="B6531" t="str">
            <v>Thương mại điện tử trong du lịch</v>
          </cell>
          <cell r="D6531" t="str">
            <v>3.0</v>
          </cell>
        </row>
        <row r="6532">
          <cell r="A6532" t="str">
            <v>TO6078</v>
          </cell>
          <cell r="B6532" t="str">
            <v>Xã hội học</v>
          </cell>
          <cell r="D6532" t="str">
            <v>2.0</v>
          </cell>
        </row>
        <row r="6533">
          <cell r="A6533" t="str">
            <v>TO6079</v>
          </cell>
          <cell r="B6533" t="str">
            <v>Xúc tiến du lịch</v>
          </cell>
          <cell r="D6533" t="str">
            <v>3.0</v>
          </cell>
        </row>
        <row r="6534">
          <cell r="A6534" t="str">
            <v>TO6080</v>
          </cell>
          <cell r="B6534" t="str">
            <v>Giới thiệu mỹ thuật Việt Nam</v>
          </cell>
          <cell r="D6534" t="str">
            <v>3.0</v>
          </cell>
        </row>
        <row r="6535">
          <cell r="A6535" t="str">
            <v>TTCB1</v>
          </cell>
          <cell r="B6535" t="str">
            <v>Tiếng Trung cơ bản 1</v>
          </cell>
          <cell r="D6535" t="str">
            <v>5.0</v>
          </cell>
        </row>
        <row r="6536">
          <cell r="A6536" t="str">
            <v>X050601</v>
          </cell>
          <cell r="B6536" t="str">
            <v>Tin học đại cương</v>
          </cell>
          <cell r="D6536" t="str">
            <v>5.0</v>
          </cell>
        </row>
        <row r="6537">
          <cell r="A6537" t="str">
            <v>X050602</v>
          </cell>
          <cell r="B6537" t="str">
            <v>Tin học văn phòng</v>
          </cell>
          <cell r="D6537" t="str">
            <v>5.0</v>
          </cell>
        </row>
        <row r="6538">
          <cell r="A6538" t="str">
            <v>X050603</v>
          </cell>
          <cell r="B6538" t="str">
            <v>Lập trình căn bản</v>
          </cell>
          <cell r="D6538" t="str">
            <v>6.0</v>
          </cell>
        </row>
        <row r="6539">
          <cell r="A6539" t="str">
            <v>X050604</v>
          </cell>
          <cell r="B6539" t="str">
            <v>Toán rời rạc</v>
          </cell>
          <cell r="D6539" t="str">
            <v>4.0</v>
          </cell>
        </row>
        <row r="6540">
          <cell r="A6540" t="str">
            <v>X050605</v>
          </cell>
          <cell r="B6540" t="str">
            <v>Phần cứng máy tính</v>
          </cell>
          <cell r="D6540" t="str">
            <v>3.0</v>
          </cell>
        </row>
        <row r="6541">
          <cell r="A6541" t="str">
            <v>X050606</v>
          </cell>
          <cell r="B6541" t="str">
            <v>Cấu trúc dữ liệu và giải thuật</v>
          </cell>
          <cell r="D6541" t="str">
            <v>4.0</v>
          </cell>
        </row>
        <row r="6542">
          <cell r="A6542" t="str">
            <v>X050607</v>
          </cell>
          <cell r="B6542" t="str">
            <v>Cơ sở dữ liệu</v>
          </cell>
          <cell r="D6542" t="str">
            <v>5.0</v>
          </cell>
        </row>
        <row r="6543">
          <cell r="A6543" t="str">
            <v>X050608</v>
          </cell>
          <cell r="B6543" t="str">
            <v>Đồ họa ứng dụng</v>
          </cell>
          <cell r="D6543" t="str">
            <v>6.0</v>
          </cell>
        </row>
        <row r="6544">
          <cell r="A6544" t="str">
            <v>X050609</v>
          </cell>
          <cell r="B6544" t="str">
            <v>Mạng căn bản</v>
          </cell>
          <cell r="D6544" t="str">
            <v>4.0</v>
          </cell>
        </row>
        <row r="6545">
          <cell r="A6545" t="str">
            <v>X050610</v>
          </cell>
          <cell r="B6545" t="str">
            <v>Lập trình quản lý 1 (Access 1)</v>
          </cell>
          <cell r="D6545" t="str">
            <v>5.0</v>
          </cell>
        </row>
        <row r="6546">
          <cell r="A6546" t="str">
            <v>X050611</v>
          </cell>
          <cell r="B6546" t="str">
            <v>Lập trình hướng đối tượng</v>
          </cell>
          <cell r="D6546" t="str">
            <v>6.0</v>
          </cell>
        </row>
        <row r="6547">
          <cell r="A6547" t="str">
            <v>X050612</v>
          </cell>
          <cell r="B6547" t="str">
            <v>Hệ quản trị cơ sở dữ liệu 1(MS SQL SERVER)</v>
          </cell>
          <cell r="D6547" t="str">
            <v>6.0</v>
          </cell>
        </row>
        <row r="6548">
          <cell r="A6548" t="str">
            <v>X050613</v>
          </cell>
          <cell r="B6548" t="str">
            <v>Thiết kế Web</v>
          </cell>
          <cell r="D6548" t="str">
            <v>8.0</v>
          </cell>
        </row>
        <row r="6549">
          <cell r="A6549" t="str">
            <v>X050614</v>
          </cell>
          <cell r="B6549" t="str">
            <v>Lập trình Window 1(C#, VB.Net)</v>
          </cell>
          <cell r="D6549" t="str">
            <v>8.0</v>
          </cell>
        </row>
        <row r="6550">
          <cell r="A6550" t="str">
            <v>X050615</v>
          </cell>
          <cell r="B6550" t="str">
            <v>Lập trình quản lý 2 (Access 2)</v>
          </cell>
          <cell r="D6550" t="str">
            <v>4.0</v>
          </cell>
        </row>
        <row r="6551">
          <cell r="A6551" t="str">
            <v>X050616</v>
          </cell>
          <cell r="B6551" t="str">
            <v>Phân tích thiết kế hệ thống thông tin</v>
          </cell>
          <cell r="D6551" t="str">
            <v>4.0</v>
          </cell>
        </row>
        <row r="6552">
          <cell r="A6552" t="str">
            <v>X050617</v>
          </cell>
          <cell r="B6552" t="str">
            <v>Lập trình Window 2 (ADO.Net)</v>
          </cell>
          <cell r="D6552" t="str">
            <v>8.0</v>
          </cell>
        </row>
        <row r="6553">
          <cell r="A6553" t="str">
            <v>X050618</v>
          </cell>
          <cell r="B6553" t="str">
            <v>Lập trình Web 1 (ASP.Net)</v>
          </cell>
          <cell r="D6553" t="str">
            <v>10.0</v>
          </cell>
        </row>
        <row r="6554">
          <cell r="A6554" t="str">
            <v>X050619</v>
          </cell>
          <cell r="B6554" t="str">
            <v>Thực tập sản xuất 1 (CNTT)</v>
          </cell>
          <cell r="D6554" t="str">
            <v>6.0</v>
          </cell>
        </row>
        <row r="6555">
          <cell r="A6555" t="str">
            <v>X050620</v>
          </cell>
          <cell r="B6555" t="str">
            <v>UML</v>
          </cell>
          <cell r="D6555" t="str">
            <v>6.0</v>
          </cell>
        </row>
        <row r="6556">
          <cell r="A6556" t="str">
            <v>X050621</v>
          </cell>
          <cell r="B6556" t="str">
            <v>Lập trình Window 3 (service, net)</v>
          </cell>
          <cell r="D6556" t="str">
            <v>4.0</v>
          </cell>
        </row>
        <row r="6557">
          <cell r="A6557" t="str">
            <v>X050622</v>
          </cell>
          <cell r="B6557" t="str">
            <v>Lập trình Web 2 (XML…)</v>
          </cell>
          <cell r="D6557" t="str">
            <v>10.0</v>
          </cell>
        </row>
        <row r="6558">
          <cell r="A6558" t="str">
            <v>X050623</v>
          </cell>
          <cell r="B6558" t="str">
            <v>Hệ quản trị cơ sở dữ liệu 2 (MS SQL SERVER)</v>
          </cell>
          <cell r="D6558" t="str">
            <v>5.0</v>
          </cell>
        </row>
        <row r="6559">
          <cell r="A6559" t="str">
            <v>X050624</v>
          </cell>
          <cell r="B6559" t="str">
            <v>Công nghệ phần mềm</v>
          </cell>
          <cell r="D6559" t="str">
            <v>4.0</v>
          </cell>
        </row>
        <row r="6560">
          <cell r="A6560" t="str">
            <v>X050625</v>
          </cell>
          <cell r="B6560" t="str">
            <v>Hệ điều hành mã nguồn mở</v>
          </cell>
          <cell r="D6560" t="str">
            <v>7.0</v>
          </cell>
        </row>
        <row r="6561">
          <cell r="A6561" t="str">
            <v>X050626</v>
          </cell>
          <cell r="B6561" t="str">
            <v>Lập trình truyền thông</v>
          </cell>
          <cell r="D6561" t="str">
            <v>7.0</v>
          </cell>
        </row>
        <row r="6562">
          <cell r="A6562" t="str">
            <v>X050627</v>
          </cell>
          <cell r="B6562" t="str">
            <v>Thực tập sản xuất 2 (CNTT)</v>
          </cell>
          <cell r="D6562" t="str">
            <v>8.0</v>
          </cell>
        </row>
        <row r="6563">
          <cell r="A6563" t="str">
            <v>X050628</v>
          </cell>
          <cell r="B6563" t="str">
            <v>Quản trị mạng</v>
          </cell>
          <cell r="D6563" t="str">
            <v>10.0</v>
          </cell>
        </row>
        <row r="6564">
          <cell r="A6564" t="str">
            <v>X050629</v>
          </cell>
          <cell r="B6564" t="str">
            <v>Lập trình LINUX</v>
          </cell>
          <cell r="D6564" t="str">
            <v>6.0</v>
          </cell>
        </row>
        <row r="6565">
          <cell r="A6565" t="str">
            <v>X050630</v>
          </cell>
          <cell r="B6565" t="str">
            <v>Thi tốt nghiệp lý thuyết nghề (CNTT)</v>
          </cell>
          <cell r="D6565" t="str">
            <v>0.0</v>
          </cell>
        </row>
        <row r="6566">
          <cell r="A6566" t="str">
            <v>X050631</v>
          </cell>
          <cell r="B6566" t="str">
            <v>Thi tốt nghiệp thực hành nghề (CNTT)</v>
          </cell>
          <cell r="D6566" t="str">
            <v>0.0</v>
          </cell>
        </row>
        <row r="6567">
          <cell r="A6567" t="str">
            <v>X090601</v>
          </cell>
          <cell r="B6567" t="str">
            <v>Giáo dục quốc phòng</v>
          </cell>
          <cell r="D6567" t="str">
            <v>5.0</v>
          </cell>
        </row>
        <row r="6568">
          <cell r="A6568" t="str">
            <v>X090602</v>
          </cell>
          <cell r="B6568" t="str">
            <v>Giáo dục thể chất 1</v>
          </cell>
          <cell r="D6568" t="str">
            <v>1.0</v>
          </cell>
        </row>
        <row r="6569">
          <cell r="A6569" t="str">
            <v>X090603</v>
          </cell>
          <cell r="B6569" t="str">
            <v>Giáo dục thể chất 2</v>
          </cell>
          <cell r="D6569" t="str">
            <v>1.0</v>
          </cell>
        </row>
        <row r="6570">
          <cell r="A6570" t="str">
            <v>X120601</v>
          </cell>
          <cell r="B6570" t="str">
            <v>Chính trị</v>
          </cell>
          <cell r="D6570" t="str">
            <v>6.0</v>
          </cell>
        </row>
        <row r="6571">
          <cell r="A6571" t="str">
            <v>X120604</v>
          </cell>
          <cell r="B6571" t="str">
            <v>Pháp luật</v>
          </cell>
          <cell r="D6571" t="str">
            <v>2.0</v>
          </cell>
        </row>
        <row r="6572">
          <cell r="A6572" t="str">
            <v>X120605</v>
          </cell>
          <cell r="B6572" t="str">
            <v>Thi tốt nghiệp chính trị</v>
          </cell>
          <cell r="D6572" t="str">
            <v>0.0</v>
          </cell>
        </row>
        <row r="6573">
          <cell r="A6573" t="str">
            <v>X130601</v>
          </cell>
          <cell r="B6573" t="str">
            <v>Anh văn chuyên ngành</v>
          </cell>
          <cell r="D6573" t="str">
            <v>4.0</v>
          </cell>
        </row>
        <row r="6574">
          <cell r="A6574" t="str">
            <v>X130602</v>
          </cell>
          <cell r="B6574" t="str">
            <v>Ngoại ngữ 1</v>
          </cell>
          <cell r="D6574" t="str">
            <v>4.0</v>
          </cell>
        </row>
        <row r="6575">
          <cell r="A6575" t="str">
            <v>X130603</v>
          </cell>
          <cell r="B6575" t="str">
            <v>Ngoại ngữ 2</v>
          </cell>
          <cell r="D6575" t="str">
            <v>4.0</v>
          </cell>
        </row>
        <row r="6576">
          <cell r="A6576" t="str">
            <v>ÐTXA508</v>
          </cell>
          <cell r="B6576" t="str">
            <v>Xử lý ảnh số</v>
          </cell>
          <cell r="D6576" t="str">
            <v>2.0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0"/>
  <sheetViews>
    <sheetView tabSelected="1" zoomScalePageLayoutView="0" workbookViewId="0" topLeftCell="A1">
      <pane ySplit="3" topLeftCell="A146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5.00390625" style="0" bestFit="1" customWidth="1"/>
    <col min="2" max="2" width="10.7109375" style="18" customWidth="1"/>
    <col min="3" max="3" width="32.7109375" style="0" customWidth="1"/>
    <col min="4" max="4" width="29.28125" style="1" hidden="1" customWidth="1"/>
    <col min="5" max="5" width="11.140625" style="0" customWidth="1"/>
    <col min="6" max="6" width="32.7109375" style="0" customWidth="1"/>
    <col min="7" max="7" width="64.421875" style="0" hidden="1" customWidth="1"/>
    <col min="8" max="8" width="77.28125" style="0" hidden="1" customWidth="1"/>
    <col min="9" max="14" width="64.421875" style="0" hidden="1" customWidth="1"/>
  </cols>
  <sheetData>
    <row r="1" spans="1:9" ht="52.5" customHeight="1">
      <c r="A1" s="58" t="s">
        <v>1336</v>
      </c>
      <c r="B1" s="58"/>
      <c r="C1" s="58"/>
      <c r="D1" s="58"/>
      <c r="E1" s="58"/>
      <c r="F1" s="58"/>
      <c r="G1" s="58"/>
      <c r="H1" s="20"/>
      <c r="I1" s="20"/>
    </row>
    <row r="2" spans="1:9" ht="15">
      <c r="A2" s="42"/>
      <c r="B2" s="43"/>
      <c r="C2" s="42"/>
      <c r="D2" s="44"/>
      <c r="E2" s="45"/>
      <c r="F2" s="45"/>
      <c r="G2" s="45"/>
      <c r="H2" s="25"/>
      <c r="I2" s="25"/>
    </row>
    <row r="3" spans="1:12" ht="60">
      <c r="A3" s="2" t="s">
        <v>0</v>
      </c>
      <c r="B3" s="19" t="s">
        <v>109</v>
      </c>
      <c r="C3" s="5" t="s">
        <v>108</v>
      </c>
      <c r="D3" s="4" t="s">
        <v>28</v>
      </c>
      <c r="E3" s="4" t="s">
        <v>107</v>
      </c>
      <c r="F3" s="4" t="s">
        <v>110</v>
      </c>
      <c r="G3" s="3" t="s">
        <v>1289</v>
      </c>
      <c r="H3" s="30" t="s">
        <v>1299</v>
      </c>
      <c r="I3" s="4" t="s">
        <v>112</v>
      </c>
      <c r="J3" s="32" t="s">
        <v>1264</v>
      </c>
      <c r="K3" s="21" t="s">
        <v>1265</v>
      </c>
      <c r="L3" s="21" t="s">
        <v>1290</v>
      </c>
    </row>
    <row r="4" spans="1:9" ht="15.75">
      <c r="A4" s="57" t="s">
        <v>30</v>
      </c>
      <c r="B4" s="57"/>
      <c r="C4" s="57"/>
      <c r="D4" s="33"/>
      <c r="E4" s="34"/>
      <c r="F4" s="34"/>
      <c r="G4" s="10"/>
      <c r="H4" s="10"/>
      <c r="I4" s="9"/>
    </row>
    <row r="5" spans="1:12" ht="15.75">
      <c r="A5" s="34">
        <v>1</v>
      </c>
      <c r="B5" s="35" t="s">
        <v>881</v>
      </c>
      <c r="C5" s="34" t="s">
        <v>816</v>
      </c>
      <c r="D5" s="34" t="s">
        <v>880</v>
      </c>
      <c r="E5" s="35" t="s">
        <v>845</v>
      </c>
      <c r="F5" s="34" t="s">
        <v>816</v>
      </c>
      <c r="G5" s="9"/>
      <c r="H5" s="9"/>
      <c r="I5" s="9"/>
      <c r="J5" t="str">
        <f>VLOOKUP(B5,'[1]DS_HocPhan (6)'!$A$5:$D$6576,4,0)</f>
        <v>2.0</v>
      </c>
      <c r="K5" t="str">
        <f>VLOOKUP(E5,'[1]DS_HocPhan (6)'!$A$5:$D$6576,4,0)</f>
        <v>2.0</v>
      </c>
      <c r="L5">
        <f>IF(J5&lt;=K5,1,0)</f>
        <v>1</v>
      </c>
    </row>
    <row r="6" spans="1:12" ht="15.75">
      <c r="A6" s="34">
        <v>2</v>
      </c>
      <c r="B6" s="35" t="s">
        <v>882</v>
      </c>
      <c r="C6" s="34" t="s">
        <v>817</v>
      </c>
      <c r="D6" s="34" t="s">
        <v>880</v>
      </c>
      <c r="E6" s="35" t="s">
        <v>846</v>
      </c>
      <c r="F6" s="34" t="s">
        <v>817</v>
      </c>
      <c r="G6" s="9"/>
      <c r="H6" s="9"/>
      <c r="I6" s="9"/>
      <c r="J6" t="str">
        <f>VLOOKUP(B6,'[1]DS_HocPhan (6)'!$A$5:$D$6576,4,0)</f>
        <v>3.0</v>
      </c>
      <c r="K6" t="str">
        <f>VLOOKUP(E6,'[1]DS_HocPhan (6)'!$A$5:$D$6576,4,0)</f>
        <v>3.0</v>
      </c>
      <c r="L6">
        <f aca="true" t="shared" si="0" ref="L6:L32">IF(J6&lt;=K6,1,0)</f>
        <v>1</v>
      </c>
    </row>
    <row r="7" spans="1:12" ht="15.75">
      <c r="A7" s="34">
        <v>3</v>
      </c>
      <c r="B7" s="35" t="s">
        <v>883</v>
      </c>
      <c r="C7" s="34" t="s">
        <v>818</v>
      </c>
      <c r="D7" s="34" t="s">
        <v>880</v>
      </c>
      <c r="E7" s="35" t="s">
        <v>847</v>
      </c>
      <c r="F7" s="34" t="s">
        <v>818</v>
      </c>
      <c r="G7" s="9"/>
      <c r="H7" s="9"/>
      <c r="I7" s="9"/>
      <c r="J7" t="str">
        <f>VLOOKUP(B7,'[1]DS_HocPhan (6)'!$A$5:$D$6576,4,0)</f>
        <v>3.0</v>
      </c>
      <c r="K7" t="str">
        <f>VLOOKUP(E7,'[1]DS_HocPhan (6)'!$A$5:$D$6576,4,0)</f>
        <v>3.0</v>
      </c>
      <c r="L7">
        <f t="shared" si="0"/>
        <v>1</v>
      </c>
    </row>
    <row r="8" spans="1:12" ht="15.75">
      <c r="A8" s="34">
        <v>4</v>
      </c>
      <c r="B8" s="35" t="s">
        <v>884</v>
      </c>
      <c r="C8" s="34" t="s">
        <v>819</v>
      </c>
      <c r="D8" s="34" t="s">
        <v>880</v>
      </c>
      <c r="E8" s="35" t="s">
        <v>848</v>
      </c>
      <c r="F8" s="34" t="s">
        <v>849</v>
      </c>
      <c r="G8" s="9"/>
      <c r="H8" s="9"/>
      <c r="I8" s="9"/>
      <c r="J8" t="str">
        <f>VLOOKUP(B8,'[1]DS_HocPhan (6)'!$A$5:$D$6576,4,0)</f>
        <v>3.0</v>
      </c>
      <c r="K8" t="str">
        <f>VLOOKUP(E8,'[1]DS_HocPhan (6)'!$A$5:$D$6576,4,0)</f>
        <v>3.0</v>
      </c>
      <c r="L8">
        <f t="shared" si="0"/>
        <v>1</v>
      </c>
    </row>
    <row r="9" spans="1:12" ht="15.75">
      <c r="A9" s="34">
        <v>5</v>
      </c>
      <c r="B9" s="35" t="s">
        <v>885</v>
      </c>
      <c r="C9" s="34" t="s">
        <v>820</v>
      </c>
      <c r="D9" s="34" t="s">
        <v>880</v>
      </c>
      <c r="E9" s="35" t="s">
        <v>850</v>
      </c>
      <c r="F9" s="34" t="s">
        <v>820</v>
      </c>
      <c r="G9" s="9"/>
      <c r="H9" s="9"/>
      <c r="I9" s="9"/>
      <c r="J9" t="str">
        <f>VLOOKUP(B9,'[1]DS_HocPhan (6)'!$A$5:$D$6576,4,0)</f>
        <v>3.0</v>
      </c>
      <c r="K9" t="str">
        <f>VLOOKUP(E9,'[1]DS_HocPhan (6)'!$A$5:$D$6576,4,0)</f>
        <v>3.0</v>
      </c>
      <c r="L9">
        <f t="shared" si="0"/>
        <v>1</v>
      </c>
    </row>
    <row r="10" spans="1:12" ht="15.75">
      <c r="A10" s="34">
        <v>6</v>
      </c>
      <c r="B10" s="35" t="s">
        <v>886</v>
      </c>
      <c r="C10" s="34" t="s">
        <v>821</v>
      </c>
      <c r="D10" s="34" t="s">
        <v>880</v>
      </c>
      <c r="E10" s="35" t="s">
        <v>851</v>
      </c>
      <c r="F10" s="34" t="s">
        <v>821</v>
      </c>
      <c r="G10" s="9"/>
      <c r="H10" s="9"/>
      <c r="I10" s="9"/>
      <c r="J10" t="str">
        <f>VLOOKUP(B10,'[1]DS_HocPhan (6)'!$A$5:$D$6576,4,0)</f>
        <v>3.0</v>
      </c>
      <c r="K10" t="str">
        <f>VLOOKUP(E10,'[1]DS_HocPhan (6)'!$A$5:$D$6576,4,0)</f>
        <v>3.0</v>
      </c>
      <c r="L10">
        <f t="shared" si="0"/>
        <v>1</v>
      </c>
    </row>
    <row r="11" spans="1:12" ht="15.75">
      <c r="A11" s="34">
        <v>7</v>
      </c>
      <c r="B11" s="35" t="s">
        <v>887</v>
      </c>
      <c r="C11" s="34" t="s">
        <v>822</v>
      </c>
      <c r="D11" s="34" t="s">
        <v>880</v>
      </c>
      <c r="E11" s="35" t="s">
        <v>852</v>
      </c>
      <c r="F11" s="34" t="s">
        <v>853</v>
      </c>
      <c r="G11" s="9"/>
      <c r="H11" s="9"/>
      <c r="I11" s="9"/>
      <c r="J11" t="str">
        <f>VLOOKUP(B11,'[1]DS_HocPhan (6)'!$A$5:$D$6576,4,0)</f>
        <v>3.0</v>
      </c>
      <c r="K11" t="str">
        <f>VLOOKUP(E11,'[1]DS_HocPhan (6)'!$A$5:$D$6576,4,0)</f>
        <v>3.0</v>
      </c>
      <c r="L11">
        <f t="shared" si="0"/>
        <v>1</v>
      </c>
    </row>
    <row r="12" spans="1:12" ht="15.75">
      <c r="A12" s="34">
        <v>8</v>
      </c>
      <c r="B12" s="35" t="s">
        <v>888</v>
      </c>
      <c r="C12" s="34" t="s">
        <v>823</v>
      </c>
      <c r="D12" s="34" t="s">
        <v>880</v>
      </c>
      <c r="E12" s="35" t="s">
        <v>854</v>
      </c>
      <c r="F12" s="34" t="s">
        <v>823</v>
      </c>
      <c r="G12" s="9"/>
      <c r="H12" s="9"/>
      <c r="I12" s="9"/>
      <c r="J12" t="str">
        <f>VLOOKUP(B12,'[1]DS_HocPhan (6)'!$A$5:$D$6576,4,0)</f>
        <v>3.0</v>
      </c>
      <c r="K12" t="str">
        <f>VLOOKUP(E12,'[1]DS_HocPhan (6)'!$A$5:$D$6576,4,0)</f>
        <v>3.0</v>
      </c>
      <c r="L12">
        <f t="shared" si="0"/>
        <v>1</v>
      </c>
    </row>
    <row r="13" spans="1:12" ht="15.75">
      <c r="A13" s="34">
        <v>9</v>
      </c>
      <c r="B13" s="35" t="s">
        <v>889</v>
      </c>
      <c r="C13" s="34" t="s">
        <v>824</v>
      </c>
      <c r="D13" s="34" t="s">
        <v>880</v>
      </c>
      <c r="E13" s="35" t="s">
        <v>855</v>
      </c>
      <c r="F13" s="34" t="s">
        <v>824</v>
      </c>
      <c r="G13" s="9"/>
      <c r="H13" s="9"/>
      <c r="I13" s="9"/>
      <c r="J13" t="str">
        <f>VLOOKUP(B13,'[1]DS_HocPhan (6)'!$A$5:$D$6576,4,0)</f>
        <v>3.0</v>
      </c>
      <c r="K13" t="str">
        <f>VLOOKUP(E13,'[1]DS_HocPhan (6)'!$A$5:$D$6576,4,0)</f>
        <v>3.0</v>
      </c>
      <c r="L13">
        <f t="shared" si="0"/>
        <v>1</v>
      </c>
    </row>
    <row r="14" spans="1:12" ht="15.75">
      <c r="A14" s="34">
        <v>10</v>
      </c>
      <c r="B14" s="35" t="s">
        <v>890</v>
      </c>
      <c r="C14" s="34" t="s">
        <v>825</v>
      </c>
      <c r="D14" s="34" t="s">
        <v>880</v>
      </c>
      <c r="E14" s="35" t="s">
        <v>856</v>
      </c>
      <c r="F14" s="34" t="s">
        <v>857</v>
      </c>
      <c r="G14" s="9"/>
      <c r="H14" s="9"/>
      <c r="I14" s="9"/>
      <c r="J14" t="str">
        <f>VLOOKUP(B14,'[1]DS_HocPhan (6)'!$A$5:$D$6576,4,0)</f>
        <v>2.0</v>
      </c>
      <c r="K14" t="str">
        <f>VLOOKUP(E14,'[1]DS_HocPhan (6)'!$A$5:$D$6576,4,0)</f>
        <v>2.0</v>
      </c>
      <c r="L14">
        <f t="shared" si="0"/>
        <v>1</v>
      </c>
    </row>
    <row r="15" spans="1:12" ht="31.5">
      <c r="A15" s="34">
        <v>11</v>
      </c>
      <c r="B15" s="35" t="s">
        <v>891</v>
      </c>
      <c r="C15" s="34" t="s">
        <v>826</v>
      </c>
      <c r="D15" s="34" t="s">
        <v>880</v>
      </c>
      <c r="E15" s="35" t="s">
        <v>858</v>
      </c>
      <c r="F15" s="34" t="s">
        <v>826</v>
      </c>
      <c r="G15" s="9"/>
      <c r="H15" s="9"/>
      <c r="I15" s="9"/>
      <c r="J15" t="str">
        <f>VLOOKUP(B15,'[1]DS_HocPhan (6)'!$A$5:$D$6576,4,0)</f>
        <v>2.0</v>
      </c>
      <c r="K15" t="str">
        <f>VLOOKUP(E15,'[1]DS_HocPhan (6)'!$A$5:$D$6576,4,0)</f>
        <v>2.0</v>
      </c>
      <c r="L15">
        <f t="shared" si="0"/>
        <v>1</v>
      </c>
    </row>
    <row r="16" spans="1:12" ht="15.75">
      <c r="A16" s="34">
        <v>12</v>
      </c>
      <c r="B16" s="35" t="s">
        <v>892</v>
      </c>
      <c r="C16" s="34" t="s">
        <v>827</v>
      </c>
      <c r="D16" s="34" t="s">
        <v>880</v>
      </c>
      <c r="E16" s="35" t="s">
        <v>859</v>
      </c>
      <c r="F16" s="34" t="s">
        <v>827</v>
      </c>
      <c r="G16" s="9"/>
      <c r="H16" s="9"/>
      <c r="I16" s="9"/>
      <c r="J16" t="str">
        <f>VLOOKUP(B16,'[1]DS_HocPhan (6)'!$A$5:$D$6576,4,0)</f>
        <v>2.0</v>
      </c>
      <c r="K16" t="str">
        <f>VLOOKUP(E16,'[1]DS_HocPhan (6)'!$A$5:$D$6576,4,0)</f>
        <v>2.0</v>
      </c>
      <c r="L16">
        <f t="shared" si="0"/>
        <v>1</v>
      </c>
    </row>
    <row r="17" spans="1:12" ht="15.75">
      <c r="A17" s="34">
        <v>13</v>
      </c>
      <c r="B17" s="35" t="s">
        <v>893</v>
      </c>
      <c r="C17" s="34" t="s">
        <v>828</v>
      </c>
      <c r="D17" s="34" t="s">
        <v>880</v>
      </c>
      <c r="E17" s="35" t="s">
        <v>860</v>
      </c>
      <c r="F17" s="34" t="s">
        <v>861</v>
      </c>
      <c r="G17" s="9"/>
      <c r="H17" s="9"/>
      <c r="I17" s="9"/>
      <c r="J17" t="str">
        <f>VLOOKUP(B17,'[1]DS_HocPhan (6)'!$A$5:$D$6576,4,0)</f>
        <v>2.0</v>
      </c>
      <c r="K17" t="str">
        <f>VLOOKUP(E17,'[1]DS_HocPhan (6)'!$A$5:$D$6576,4,0)</f>
        <v>3.0</v>
      </c>
      <c r="L17">
        <f t="shared" si="0"/>
        <v>1</v>
      </c>
    </row>
    <row r="18" spans="1:12" ht="15.75">
      <c r="A18" s="34">
        <v>14</v>
      </c>
      <c r="B18" s="35" t="s">
        <v>894</v>
      </c>
      <c r="C18" s="34" t="s">
        <v>829</v>
      </c>
      <c r="D18" s="34" t="s">
        <v>880</v>
      </c>
      <c r="E18" s="35" t="s">
        <v>862</v>
      </c>
      <c r="F18" s="34" t="s">
        <v>829</v>
      </c>
      <c r="G18" s="9"/>
      <c r="H18" s="9"/>
      <c r="I18" s="9"/>
      <c r="J18" t="str">
        <f>VLOOKUP(B18,'[1]DS_HocPhan (6)'!$A$5:$D$6576,4,0)</f>
        <v>3.0</v>
      </c>
      <c r="K18" t="str">
        <f>VLOOKUP(E18,'[1]DS_HocPhan (6)'!$A$5:$D$6576,4,0)</f>
        <v>3.0</v>
      </c>
      <c r="L18">
        <f t="shared" si="0"/>
        <v>1</v>
      </c>
    </row>
    <row r="19" spans="1:12" ht="15.75">
      <c r="A19" s="34">
        <v>15</v>
      </c>
      <c r="B19" s="35" t="s">
        <v>895</v>
      </c>
      <c r="C19" s="34" t="s">
        <v>830</v>
      </c>
      <c r="D19" s="34" t="s">
        <v>880</v>
      </c>
      <c r="E19" s="35" t="s">
        <v>863</v>
      </c>
      <c r="F19" s="34" t="s">
        <v>830</v>
      </c>
      <c r="G19" s="9"/>
      <c r="H19" s="9"/>
      <c r="I19" s="9"/>
      <c r="J19" t="str">
        <f>VLOOKUP(B19,'[1]DS_HocPhan (6)'!$A$5:$D$6576,4,0)</f>
        <v>3.0</v>
      </c>
      <c r="K19" t="str">
        <f>VLOOKUP(E19,'[1]DS_HocPhan (6)'!$A$5:$D$6576,4,0)</f>
        <v>3.0</v>
      </c>
      <c r="L19">
        <f t="shared" si="0"/>
        <v>1</v>
      </c>
    </row>
    <row r="20" spans="1:12" ht="15.75">
      <c r="A20" s="34">
        <v>16</v>
      </c>
      <c r="B20" s="35" t="s">
        <v>896</v>
      </c>
      <c r="C20" s="34" t="s">
        <v>831</v>
      </c>
      <c r="D20" s="34" t="s">
        <v>880</v>
      </c>
      <c r="E20" s="35" t="s">
        <v>864</v>
      </c>
      <c r="F20" s="34" t="s">
        <v>831</v>
      </c>
      <c r="G20" s="9"/>
      <c r="H20" s="9"/>
      <c r="I20" s="9"/>
      <c r="J20" t="str">
        <f>VLOOKUP(B20,'[1]DS_HocPhan (6)'!$A$5:$D$6576,4,0)</f>
        <v>3.0</v>
      </c>
      <c r="K20" t="str">
        <f>VLOOKUP(E20,'[1]DS_HocPhan (6)'!$A$5:$D$6576,4,0)</f>
        <v>3.0</v>
      </c>
      <c r="L20">
        <f t="shared" si="0"/>
        <v>1</v>
      </c>
    </row>
    <row r="21" spans="1:12" ht="15.75">
      <c r="A21" s="34">
        <v>17</v>
      </c>
      <c r="B21" s="35" t="s">
        <v>897</v>
      </c>
      <c r="C21" s="34" t="s">
        <v>832</v>
      </c>
      <c r="D21" s="34" t="s">
        <v>880</v>
      </c>
      <c r="E21" s="35" t="s">
        <v>865</v>
      </c>
      <c r="F21" s="34" t="s">
        <v>844</v>
      </c>
      <c r="G21" s="9"/>
      <c r="H21" s="9"/>
      <c r="I21" s="9"/>
      <c r="J21" t="str">
        <f>VLOOKUP(B21,'[1]DS_HocPhan (6)'!$A$5:$D$6576,4,0)</f>
        <v>2.0</v>
      </c>
      <c r="K21" t="str">
        <f>VLOOKUP(E21,'[1]DS_HocPhan (6)'!$A$5:$D$6576,4,0)</f>
        <v>3.0</v>
      </c>
      <c r="L21">
        <f t="shared" si="0"/>
        <v>1</v>
      </c>
    </row>
    <row r="22" spans="1:12" ht="15.75">
      <c r="A22" s="34">
        <v>18</v>
      </c>
      <c r="B22" s="35" t="s">
        <v>898</v>
      </c>
      <c r="C22" s="34" t="s">
        <v>833</v>
      </c>
      <c r="D22" s="34" t="s">
        <v>880</v>
      </c>
      <c r="E22" s="35" t="s">
        <v>866</v>
      </c>
      <c r="F22" s="34" t="s">
        <v>867</v>
      </c>
      <c r="G22" s="9"/>
      <c r="H22" s="9"/>
      <c r="I22" s="9"/>
      <c r="J22" t="str">
        <f>VLOOKUP(B22,'[1]DS_HocPhan (6)'!$A$5:$D$6576,4,0)</f>
        <v>3.0</v>
      </c>
      <c r="K22" t="str">
        <f>VLOOKUP(E22,'[1]DS_HocPhan (6)'!$A$5:$D$6576,4,0)</f>
        <v>3.0</v>
      </c>
      <c r="L22">
        <f t="shared" si="0"/>
        <v>1</v>
      </c>
    </row>
    <row r="23" spans="1:12" ht="15.75">
      <c r="A23" s="34">
        <v>19</v>
      </c>
      <c r="B23" s="35" t="s">
        <v>899</v>
      </c>
      <c r="C23" s="34" t="s">
        <v>834</v>
      </c>
      <c r="D23" s="34" t="s">
        <v>880</v>
      </c>
      <c r="E23" s="35" t="s">
        <v>868</v>
      </c>
      <c r="F23" s="34" t="s">
        <v>834</v>
      </c>
      <c r="G23" s="9"/>
      <c r="H23" s="9"/>
      <c r="I23" s="9"/>
      <c r="J23" t="str">
        <f>VLOOKUP(B23,'[1]DS_HocPhan (6)'!$A$5:$D$6576,4,0)</f>
        <v>3.0</v>
      </c>
      <c r="K23" t="str">
        <f>VLOOKUP(E23,'[1]DS_HocPhan (6)'!$A$5:$D$6576,4,0)</f>
        <v>3.0</v>
      </c>
      <c r="L23">
        <f t="shared" si="0"/>
        <v>1</v>
      </c>
    </row>
    <row r="24" spans="1:12" ht="15.75">
      <c r="A24" s="34">
        <v>20</v>
      </c>
      <c r="B24" s="35" t="s">
        <v>900</v>
      </c>
      <c r="C24" s="34" t="s">
        <v>835</v>
      </c>
      <c r="D24" s="34" t="s">
        <v>880</v>
      </c>
      <c r="E24" s="35" t="s">
        <v>869</v>
      </c>
      <c r="F24" s="34" t="s">
        <v>870</v>
      </c>
      <c r="G24" s="9"/>
      <c r="H24" s="9"/>
      <c r="I24" s="9"/>
      <c r="J24" t="str">
        <f>VLOOKUP(B24,'[1]DS_HocPhan (6)'!$A$5:$D$6576,4,0)</f>
        <v>3.0</v>
      </c>
      <c r="K24" t="str">
        <f>VLOOKUP(E24,'[1]DS_HocPhan (6)'!$A$5:$D$6576,4,0)</f>
        <v>3.0</v>
      </c>
      <c r="L24">
        <f t="shared" si="0"/>
        <v>1</v>
      </c>
    </row>
    <row r="25" spans="1:12" ht="15.75">
      <c r="A25" s="34">
        <v>21</v>
      </c>
      <c r="B25" s="35" t="s">
        <v>901</v>
      </c>
      <c r="C25" s="34" t="s">
        <v>836</v>
      </c>
      <c r="D25" s="34" t="s">
        <v>880</v>
      </c>
      <c r="E25" s="35" t="s">
        <v>871</v>
      </c>
      <c r="F25" s="34" t="s">
        <v>836</v>
      </c>
      <c r="G25" s="9"/>
      <c r="H25" s="9"/>
      <c r="I25" s="9"/>
      <c r="J25" t="str">
        <f>VLOOKUP(B25,'[1]DS_HocPhan (6)'!$A$5:$D$6576,4,0)</f>
        <v>3.0</v>
      </c>
      <c r="K25" t="str">
        <f>VLOOKUP(E25,'[1]DS_HocPhan (6)'!$A$5:$D$6576,4,0)</f>
        <v>3.0</v>
      </c>
      <c r="L25">
        <f t="shared" si="0"/>
        <v>1</v>
      </c>
    </row>
    <row r="26" spans="1:12" ht="15.75">
      <c r="A26" s="34">
        <v>22</v>
      </c>
      <c r="B26" s="35" t="s">
        <v>902</v>
      </c>
      <c r="C26" s="34" t="s">
        <v>837</v>
      </c>
      <c r="D26" s="34" t="s">
        <v>880</v>
      </c>
      <c r="E26" s="35" t="s">
        <v>872</v>
      </c>
      <c r="F26" s="34" t="s">
        <v>873</v>
      </c>
      <c r="G26" s="9"/>
      <c r="H26" s="9"/>
      <c r="I26" s="9"/>
      <c r="J26" t="str">
        <f>VLOOKUP(B26,'[1]DS_HocPhan (6)'!$A$5:$D$6576,4,0)</f>
        <v>3.0</v>
      </c>
      <c r="K26" t="str">
        <f>VLOOKUP(E26,'[1]DS_HocPhan (6)'!$A$5:$D$6576,4,0)</f>
        <v>3.0</v>
      </c>
      <c r="L26">
        <f t="shared" si="0"/>
        <v>1</v>
      </c>
    </row>
    <row r="27" spans="1:12" ht="15.75">
      <c r="A27" s="34">
        <v>23</v>
      </c>
      <c r="B27" s="35" t="s">
        <v>903</v>
      </c>
      <c r="C27" s="34" t="s">
        <v>838</v>
      </c>
      <c r="D27" s="34" t="s">
        <v>880</v>
      </c>
      <c r="E27" s="35" t="s">
        <v>874</v>
      </c>
      <c r="F27" s="34" t="s">
        <v>838</v>
      </c>
      <c r="G27" s="9"/>
      <c r="H27" s="9"/>
      <c r="I27" s="9"/>
      <c r="J27" t="str">
        <f>VLOOKUP(B27,'[1]DS_HocPhan (6)'!$A$5:$D$6576,4,0)</f>
        <v>3.0</v>
      </c>
      <c r="K27" t="str">
        <f>VLOOKUP(E27,'[1]DS_HocPhan (6)'!$A$5:$D$6576,4,0)</f>
        <v>3.0</v>
      </c>
      <c r="L27">
        <f t="shared" si="0"/>
        <v>1</v>
      </c>
    </row>
    <row r="28" spans="1:12" ht="15.75">
      <c r="A28" s="34">
        <v>24</v>
      </c>
      <c r="B28" s="35" t="s">
        <v>904</v>
      </c>
      <c r="C28" s="34" t="s">
        <v>839</v>
      </c>
      <c r="D28" s="34" t="s">
        <v>880</v>
      </c>
      <c r="E28" s="35" t="s">
        <v>875</v>
      </c>
      <c r="F28" s="34" t="s">
        <v>839</v>
      </c>
      <c r="G28" s="9"/>
      <c r="H28" s="9"/>
      <c r="I28" s="9"/>
      <c r="J28" t="str">
        <f>VLOOKUP(B28,'[1]DS_HocPhan (6)'!$A$5:$D$6576,4,0)</f>
        <v>3.0</v>
      </c>
      <c r="K28" t="str">
        <f>VLOOKUP(E28,'[1]DS_HocPhan (6)'!$A$5:$D$6576,4,0)</f>
        <v>3.0</v>
      </c>
      <c r="L28">
        <f t="shared" si="0"/>
        <v>1</v>
      </c>
    </row>
    <row r="29" spans="1:12" ht="15.75">
      <c r="A29" s="34">
        <v>25</v>
      </c>
      <c r="B29" s="35" t="s">
        <v>905</v>
      </c>
      <c r="C29" s="34" t="s">
        <v>840</v>
      </c>
      <c r="D29" s="34" t="s">
        <v>880</v>
      </c>
      <c r="E29" s="35" t="s">
        <v>876</v>
      </c>
      <c r="F29" s="34" t="s">
        <v>840</v>
      </c>
      <c r="G29" s="9"/>
      <c r="H29" s="9"/>
      <c r="I29" s="9"/>
      <c r="J29" t="str">
        <f>VLOOKUP(B29,'[1]DS_HocPhan (6)'!$A$5:$D$6576,4,0)</f>
        <v>3.0</v>
      </c>
      <c r="K29" t="str">
        <f>VLOOKUP(E29,'[1]DS_HocPhan (6)'!$A$5:$D$6576,4,0)</f>
        <v>3.0</v>
      </c>
      <c r="L29">
        <f t="shared" si="0"/>
        <v>1</v>
      </c>
    </row>
    <row r="30" spans="1:12" ht="15.75">
      <c r="A30" s="34">
        <v>26</v>
      </c>
      <c r="B30" s="35" t="s">
        <v>906</v>
      </c>
      <c r="C30" s="34" t="s">
        <v>841</v>
      </c>
      <c r="D30" s="34" t="s">
        <v>880</v>
      </c>
      <c r="E30" s="35" t="s">
        <v>877</v>
      </c>
      <c r="F30" s="34" t="s">
        <v>841</v>
      </c>
      <c r="G30" s="9"/>
      <c r="H30" s="9"/>
      <c r="I30" s="9"/>
      <c r="J30" t="str">
        <f>VLOOKUP(B30,'[1]DS_HocPhan (6)'!$A$5:$D$6576,4,0)</f>
        <v>3.0</v>
      </c>
      <c r="K30" t="str">
        <f>VLOOKUP(E30,'[1]DS_HocPhan (6)'!$A$5:$D$6576,4,0)</f>
        <v>3.0</v>
      </c>
      <c r="L30">
        <f t="shared" si="0"/>
        <v>1</v>
      </c>
    </row>
    <row r="31" spans="1:12" ht="15.75">
      <c r="A31" s="34">
        <v>27</v>
      </c>
      <c r="B31" s="35" t="s">
        <v>907</v>
      </c>
      <c r="C31" s="34" t="s">
        <v>842</v>
      </c>
      <c r="D31" s="34" t="s">
        <v>880</v>
      </c>
      <c r="E31" s="35" t="s">
        <v>878</v>
      </c>
      <c r="F31" s="34" t="s">
        <v>842</v>
      </c>
      <c r="G31" s="9"/>
      <c r="H31" s="9"/>
      <c r="I31" s="9"/>
      <c r="J31" t="str">
        <f>VLOOKUP(B31,'[1]DS_HocPhan (6)'!$A$5:$D$6576,4,0)</f>
        <v>3.0</v>
      </c>
      <c r="K31" t="str">
        <f>VLOOKUP(E31,'[1]DS_HocPhan (6)'!$A$5:$D$6576,4,0)</f>
        <v>3.0</v>
      </c>
      <c r="L31">
        <f t="shared" si="0"/>
        <v>1</v>
      </c>
    </row>
    <row r="32" spans="1:15" ht="15.75">
      <c r="A32" s="34">
        <v>28</v>
      </c>
      <c r="B32" s="35" t="s">
        <v>908</v>
      </c>
      <c r="C32" s="34" t="s">
        <v>843</v>
      </c>
      <c r="D32" s="34" t="s">
        <v>880</v>
      </c>
      <c r="E32" s="35" t="s">
        <v>879</v>
      </c>
      <c r="F32" s="34" t="s">
        <v>843</v>
      </c>
      <c r="G32" s="9"/>
      <c r="H32" s="9"/>
      <c r="I32" s="9"/>
      <c r="J32" t="str">
        <f>VLOOKUP(B32,'[1]DS_HocPhan (6)'!$A$5:$D$6576,4,0)</f>
        <v>3.0</v>
      </c>
      <c r="K32" t="str">
        <f>VLOOKUP(E32,'[1]DS_HocPhan (6)'!$A$5:$D$6576,4,0)</f>
        <v>3.0</v>
      </c>
      <c r="L32">
        <f t="shared" si="0"/>
        <v>1</v>
      </c>
      <c r="O32" s="46"/>
    </row>
    <row r="33" spans="1:11" ht="15.75">
      <c r="A33" s="57" t="s">
        <v>111</v>
      </c>
      <c r="B33" s="57"/>
      <c r="C33" s="57"/>
      <c r="D33" s="34"/>
      <c r="E33" s="34"/>
      <c r="F33" s="34"/>
      <c r="G33" s="9"/>
      <c r="H33" s="9"/>
      <c r="I33" s="9"/>
      <c r="J33" t="e">
        <f>VLOOKUP(B33,'[1]DS_HocPhan (6)'!$A$5:$D$6576,4,0)</f>
        <v>#N/A</v>
      </c>
      <c r="K33" t="e">
        <f>VLOOKUP(E33,'[1]DS_HocPhan (6)'!$A$5:$D$6576,4,0)</f>
        <v>#N/A</v>
      </c>
    </row>
    <row r="34" spans="1:12" ht="15.75">
      <c r="A34" s="34">
        <v>1</v>
      </c>
      <c r="B34" s="34" t="s">
        <v>1177</v>
      </c>
      <c r="C34" s="34" t="s">
        <v>1178</v>
      </c>
      <c r="D34" s="34" t="s">
        <v>1124</v>
      </c>
      <c r="E34" s="35" t="s">
        <v>1274</v>
      </c>
      <c r="F34" s="34" t="s">
        <v>1178</v>
      </c>
      <c r="G34" s="9"/>
      <c r="H34" s="9"/>
      <c r="I34" s="9"/>
      <c r="J34" t="str">
        <f>VLOOKUP(B34,'[1]DS_HocPhan (6)'!$A$5:$D$6576,4,0)</f>
        <v>2.0</v>
      </c>
      <c r="K34" t="str">
        <f>VLOOKUP(E34,'[1]DS_HocPhan (6)'!$A$5:$D$6576,4,0)</f>
        <v>2.0</v>
      </c>
      <c r="L34">
        <f aca="true" t="shared" si="1" ref="L34:L78">IF(J34&lt;=K34,1,0)</f>
        <v>1</v>
      </c>
    </row>
    <row r="35" spans="1:12" ht="15.75">
      <c r="A35" s="34">
        <v>2</v>
      </c>
      <c r="B35" s="34" t="s">
        <v>1161</v>
      </c>
      <c r="C35" s="34" t="s">
        <v>1162</v>
      </c>
      <c r="D35" s="34" t="s">
        <v>1124</v>
      </c>
      <c r="E35" s="35" t="s">
        <v>1163</v>
      </c>
      <c r="F35" s="34" t="s">
        <v>1162</v>
      </c>
      <c r="G35" s="9"/>
      <c r="H35" s="9"/>
      <c r="I35" s="9"/>
      <c r="J35" t="str">
        <f>VLOOKUP(B35,'[1]DS_HocPhan (6)'!$A$5:$D$6576,4,0)</f>
        <v>2.0</v>
      </c>
      <c r="K35" t="str">
        <f>VLOOKUP(E35,'[1]DS_HocPhan (6)'!$A$5:$D$6576,4,0)</f>
        <v>2.0</v>
      </c>
      <c r="L35">
        <f t="shared" si="1"/>
        <v>1</v>
      </c>
    </row>
    <row r="36" spans="1:12" ht="15.75">
      <c r="A36" s="34">
        <v>3</v>
      </c>
      <c r="B36" s="34" t="s">
        <v>1223</v>
      </c>
      <c r="C36" s="34" t="s">
        <v>1224</v>
      </c>
      <c r="D36" s="34" t="s">
        <v>1124</v>
      </c>
      <c r="E36" s="35" t="s">
        <v>1225</v>
      </c>
      <c r="F36" s="34" t="s">
        <v>1224</v>
      </c>
      <c r="G36" s="9"/>
      <c r="H36" s="9"/>
      <c r="I36" s="9"/>
      <c r="J36" t="str">
        <f>VLOOKUP(B36,'[1]DS_HocPhan (6)'!$A$5:$D$6576,4,0)</f>
        <v>2.0</v>
      </c>
      <c r="K36" t="str">
        <f>VLOOKUP(E36,'[1]DS_HocPhan (6)'!$A$5:$D$6576,4,0)</f>
        <v>2.0</v>
      </c>
      <c r="L36">
        <f t="shared" si="1"/>
        <v>1</v>
      </c>
    </row>
    <row r="37" spans="1:12" ht="15.75">
      <c r="A37" s="34">
        <v>4</v>
      </c>
      <c r="B37" s="35" t="s">
        <v>1259</v>
      </c>
      <c r="C37" s="34" t="s">
        <v>1249</v>
      </c>
      <c r="D37" s="34" t="s">
        <v>111</v>
      </c>
      <c r="E37" s="35" t="s">
        <v>1250</v>
      </c>
      <c r="F37" s="34" t="s">
        <v>1251</v>
      </c>
      <c r="G37" s="9"/>
      <c r="H37" s="9"/>
      <c r="I37" s="9"/>
      <c r="J37" t="str">
        <f>VLOOKUP(B37,'[1]DS_HocPhan (6)'!$A$5:$D$6576,4,0)</f>
        <v>2.0</v>
      </c>
      <c r="K37" t="str">
        <f>VLOOKUP(E37,'[1]DS_HocPhan (6)'!$A$5:$D$6576,4,0)</f>
        <v>2.0</v>
      </c>
      <c r="L37">
        <f t="shared" si="1"/>
        <v>1</v>
      </c>
    </row>
    <row r="38" spans="1:12" ht="31.5">
      <c r="A38" s="34">
        <v>5</v>
      </c>
      <c r="B38" s="34" t="s">
        <v>1179</v>
      </c>
      <c r="C38" s="34" t="s">
        <v>1180</v>
      </c>
      <c r="D38" s="34" t="s">
        <v>1124</v>
      </c>
      <c r="E38" s="35" t="s">
        <v>1275</v>
      </c>
      <c r="F38" s="34" t="s">
        <v>1176</v>
      </c>
      <c r="G38" s="9"/>
      <c r="H38" s="9"/>
      <c r="I38" s="9"/>
      <c r="J38" t="str">
        <f>VLOOKUP(B38,'[1]DS_HocPhan (6)'!$A$5:$D$6576,4,0)</f>
        <v>2.0</v>
      </c>
      <c r="K38" t="str">
        <f>VLOOKUP(E38,'[1]DS_HocPhan (6)'!$A$5:$D$6576,4,0)</f>
        <v>3.0</v>
      </c>
      <c r="L38">
        <f t="shared" si="1"/>
        <v>1</v>
      </c>
    </row>
    <row r="39" spans="1:12" ht="15.75">
      <c r="A39" s="34">
        <v>6</v>
      </c>
      <c r="B39" s="34" t="s">
        <v>1129</v>
      </c>
      <c r="C39" s="34" t="s">
        <v>1130</v>
      </c>
      <c r="D39" s="34" t="s">
        <v>1124</v>
      </c>
      <c r="E39" s="35" t="s">
        <v>1131</v>
      </c>
      <c r="F39" s="34" t="s">
        <v>1130</v>
      </c>
      <c r="G39" s="9"/>
      <c r="H39" s="9"/>
      <c r="I39" s="9"/>
      <c r="J39" t="str">
        <f>VLOOKUP(B39,'[1]DS_HocPhan (6)'!$A$5:$D$6576,4,0)</f>
        <v>2.0</v>
      </c>
      <c r="K39" t="str">
        <f>VLOOKUP(E39,'[1]DS_HocPhan (6)'!$A$5:$D$6576,4,0)</f>
        <v>2.0</v>
      </c>
      <c r="L39">
        <f t="shared" si="1"/>
        <v>1</v>
      </c>
    </row>
    <row r="40" spans="1:12" ht="15.75">
      <c r="A40" s="34">
        <v>7</v>
      </c>
      <c r="B40" s="34" t="s">
        <v>1235</v>
      </c>
      <c r="C40" s="34" t="s">
        <v>1236</v>
      </c>
      <c r="D40" s="34" t="s">
        <v>1124</v>
      </c>
      <c r="E40" s="35" t="s">
        <v>1237</v>
      </c>
      <c r="F40" s="34" t="s">
        <v>1236</v>
      </c>
      <c r="G40" s="9"/>
      <c r="H40" s="9"/>
      <c r="I40" s="9"/>
      <c r="J40" t="str">
        <f>VLOOKUP(B40,'[1]DS_HocPhan (6)'!$A$5:$D$6576,4,0)</f>
        <v>2.0</v>
      </c>
      <c r="K40" t="str">
        <f>VLOOKUP(E40,'[1]DS_HocPhan (6)'!$A$5:$D$6576,4,0)</f>
        <v>2.0</v>
      </c>
      <c r="L40">
        <f t="shared" si="1"/>
        <v>1</v>
      </c>
    </row>
    <row r="41" spans="1:12" ht="15.75">
      <c r="A41" s="34">
        <v>8</v>
      </c>
      <c r="B41" s="34" t="s">
        <v>1232</v>
      </c>
      <c r="C41" s="34" t="s">
        <v>1233</v>
      </c>
      <c r="D41" s="34" t="s">
        <v>1124</v>
      </c>
      <c r="E41" s="35" t="s">
        <v>1234</v>
      </c>
      <c r="F41" s="34" t="s">
        <v>1233</v>
      </c>
      <c r="G41" s="9"/>
      <c r="H41" s="9"/>
      <c r="I41" s="9"/>
      <c r="J41" t="str">
        <f>VLOOKUP(B41,'[1]DS_HocPhan (6)'!$A$5:$D$6576,4,0)</f>
        <v>2.0</v>
      </c>
      <c r="K41" t="str">
        <f>VLOOKUP(E41,'[1]DS_HocPhan (6)'!$A$5:$D$6576,4,0)</f>
        <v>2.0</v>
      </c>
      <c r="L41">
        <f t="shared" si="1"/>
        <v>1</v>
      </c>
    </row>
    <row r="42" spans="1:12" ht="31.5">
      <c r="A42" s="34">
        <v>9</v>
      </c>
      <c r="B42" s="35" t="s">
        <v>1261</v>
      </c>
      <c r="C42" s="34" t="s">
        <v>1255</v>
      </c>
      <c r="D42" s="34" t="s">
        <v>111</v>
      </c>
      <c r="E42" s="35" t="s">
        <v>1256</v>
      </c>
      <c r="F42" s="34" t="s">
        <v>1257</v>
      </c>
      <c r="G42" s="9"/>
      <c r="H42" s="9"/>
      <c r="I42" s="9"/>
      <c r="J42" t="str">
        <f>VLOOKUP(B42,'[1]DS_HocPhan (6)'!$A$5:$D$6576,4,0)</f>
        <v>2.0</v>
      </c>
      <c r="K42" t="str">
        <f>VLOOKUP(E42,'[1]DS_HocPhan (6)'!$A$5:$D$6576,4,0)</f>
        <v>2.0</v>
      </c>
      <c r="L42">
        <f t="shared" si="1"/>
        <v>1</v>
      </c>
    </row>
    <row r="43" spans="1:12" ht="15.75">
      <c r="A43" s="34">
        <v>10</v>
      </c>
      <c r="B43" s="34" t="s">
        <v>1229</v>
      </c>
      <c r="C43" s="34" t="s">
        <v>1230</v>
      </c>
      <c r="D43" s="34" t="s">
        <v>1124</v>
      </c>
      <c r="E43" s="35" t="s">
        <v>1231</v>
      </c>
      <c r="F43" s="34" t="s">
        <v>1230</v>
      </c>
      <c r="G43" s="9"/>
      <c r="H43" s="9"/>
      <c r="I43" s="9"/>
      <c r="J43" t="str">
        <f>VLOOKUP(B43,'[1]DS_HocPhan (6)'!$A$5:$D$6576,4,0)</f>
        <v>2.0</v>
      </c>
      <c r="K43" t="str">
        <f>VLOOKUP(E43,'[1]DS_HocPhan (6)'!$A$5:$D$6576,4,0)</f>
        <v>2.0</v>
      </c>
      <c r="L43">
        <f t="shared" si="1"/>
        <v>1</v>
      </c>
    </row>
    <row r="44" spans="1:12" ht="15.75">
      <c r="A44" s="34">
        <v>11</v>
      </c>
      <c r="B44" s="35" t="s">
        <v>1260</v>
      </c>
      <c r="C44" s="34" t="s">
        <v>1252</v>
      </c>
      <c r="D44" s="34" t="s">
        <v>111</v>
      </c>
      <c r="E44" s="35" t="s">
        <v>1253</v>
      </c>
      <c r="F44" s="34" t="s">
        <v>1254</v>
      </c>
      <c r="G44" s="9"/>
      <c r="H44" s="9"/>
      <c r="I44" s="9"/>
      <c r="J44" t="str">
        <f>VLOOKUP(B44,'[1]DS_HocPhan (6)'!$A$5:$D$6576,4,0)</f>
        <v>2.0</v>
      </c>
      <c r="K44" t="str">
        <f>VLOOKUP(E44,'[1]DS_HocPhan (6)'!$A$5:$D$6576,4,0)</f>
        <v>2.0</v>
      </c>
      <c r="L44">
        <f t="shared" si="1"/>
        <v>1</v>
      </c>
    </row>
    <row r="45" spans="1:12" ht="31.5">
      <c r="A45" s="34">
        <v>12</v>
      </c>
      <c r="B45" s="34" t="s">
        <v>1226</v>
      </c>
      <c r="C45" s="34" t="s">
        <v>1227</v>
      </c>
      <c r="D45" s="34" t="s">
        <v>1124</v>
      </c>
      <c r="E45" s="35" t="s">
        <v>1228</v>
      </c>
      <c r="F45" s="34" t="s">
        <v>1227</v>
      </c>
      <c r="G45" s="9"/>
      <c r="H45" s="9"/>
      <c r="I45" s="9"/>
      <c r="J45" t="str">
        <f>VLOOKUP(B45,'[1]DS_HocPhan (6)'!$A$5:$D$6576,4,0)</f>
        <v>2.0</v>
      </c>
      <c r="K45" t="str">
        <f>VLOOKUP(E45,'[1]DS_HocPhan (6)'!$A$5:$D$6576,4,0)</f>
        <v>2.0</v>
      </c>
      <c r="L45">
        <f t="shared" si="1"/>
        <v>1</v>
      </c>
    </row>
    <row r="46" spans="1:12" ht="15.75">
      <c r="A46" s="34">
        <v>13</v>
      </c>
      <c r="B46" s="34" t="s">
        <v>1238</v>
      </c>
      <c r="C46" s="34" t="s">
        <v>1239</v>
      </c>
      <c r="D46" s="34" t="s">
        <v>1124</v>
      </c>
      <c r="E46" s="35" t="s">
        <v>1240</v>
      </c>
      <c r="F46" s="34" t="s">
        <v>1239</v>
      </c>
      <c r="G46" s="9"/>
      <c r="H46" s="9"/>
      <c r="I46" s="9"/>
      <c r="J46" t="str">
        <f>VLOOKUP(B46,'[1]DS_HocPhan (6)'!$A$5:$D$6576,4,0)</f>
        <v>2.0</v>
      </c>
      <c r="K46" t="str">
        <f>VLOOKUP(E46,'[1]DS_HocPhan (6)'!$A$5:$D$6576,4,0)</f>
        <v>2.0</v>
      </c>
      <c r="L46">
        <f t="shared" si="1"/>
        <v>1</v>
      </c>
    </row>
    <row r="47" spans="1:12" ht="15.75">
      <c r="A47" s="34">
        <v>14</v>
      </c>
      <c r="B47" s="34" t="s">
        <v>1138</v>
      </c>
      <c r="C47" s="34" t="s">
        <v>1139</v>
      </c>
      <c r="D47" s="34" t="s">
        <v>1124</v>
      </c>
      <c r="E47" s="35" t="s">
        <v>1140</v>
      </c>
      <c r="F47" s="34" t="s">
        <v>1139</v>
      </c>
      <c r="G47" s="9"/>
      <c r="H47" s="9"/>
      <c r="I47" s="9"/>
      <c r="J47" t="str">
        <f>VLOOKUP(B47,'[1]DS_HocPhan (6)'!$A$5:$D$6576,4,0)</f>
        <v>3.0</v>
      </c>
      <c r="K47" t="str">
        <f>VLOOKUP(E47,'[1]DS_HocPhan (6)'!$A$5:$D$6576,4,0)</f>
        <v>3.0</v>
      </c>
      <c r="L47">
        <f t="shared" si="1"/>
        <v>1</v>
      </c>
    </row>
    <row r="48" spans="1:12" ht="15.75">
      <c r="A48" s="34">
        <v>15</v>
      </c>
      <c r="B48" s="34" t="s">
        <v>1217</v>
      </c>
      <c r="C48" s="34" t="s">
        <v>1218</v>
      </c>
      <c r="D48" s="34" t="s">
        <v>1124</v>
      </c>
      <c r="E48" s="35" t="s">
        <v>1219</v>
      </c>
      <c r="F48" s="34" t="s">
        <v>1218</v>
      </c>
      <c r="G48" s="9"/>
      <c r="H48" s="9"/>
      <c r="I48" s="9"/>
      <c r="J48" t="str">
        <f>VLOOKUP(B48,'[1]DS_HocPhan (6)'!$A$5:$D$6576,4,0)</f>
        <v>2.0</v>
      </c>
      <c r="K48" t="str">
        <f>VLOOKUP(E48,'[1]DS_HocPhan (6)'!$A$5:$D$6576,4,0)</f>
        <v>2.0</v>
      </c>
      <c r="L48">
        <f t="shared" si="1"/>
        <v>1</v>
      </c>
    </row>
    <row r="49" spans="1:12" ht="15.75">
      <c r="A49" s="34">
        <v>16</v>
      </c>
      <c r="B49" s="34" t="s">
        <v>1241</v>
      </c>
      <c r="C49" s="34" t="s">
        <v>1242</v>
      </c>
      <c r="D49" s="34" t="s">
        <v>1124</v>
      </c>
      <c r="E49" s="35" t="s">
        <v>1243</v>
      </c>
      <c r="F49" s="34" t="s">
        <v>1242</v>
      </c>
      <c r="G49" s="9"/>
      <c r="H49" s="9"/>
      <c r="I49" s="9"/>
      <c r="J49" t="str">
        <f>VLOOKUP(B49,'[1]DS_HocPhan (6)'!$A$5:$D$6576,4,0)</f>
        <v>2.0</v>
      </c>
      <c r="K49" t="str">
        <f>VLOOKUP(E49,'[1]DS_HocPhan (6)'!$A$5:$D$6576,4,0)</f>
        <v>2.0</v>
      </c>
      <c r="L49">
        <f t="shared" si="1"/>
        <v>1</v>
      </c>
    </row>
    <row r="50" spans="1:12" ht="15.75">
      <c r="A50" s="34">
        <v>17</v>
      </c>
      <c r="B50" s="34" t="s">
        <v>1244</v>
      </c>
      <c r="C50" s="34" t="s">
        <v>1245</v>
      </c>
      <c r="D50" s="34" t="s">
        <v>1124</v>
      </c>
      <c r="E50" s="35" t="s">
        <v>1246</v>
      </c>
      <c r="F50" s="34" t="s">
        <v>1245</v>
      </c>
      <c r="G50" s="9"/>
      <c r="H50" s="9"/>
      <c r="I50" s="9"/>
      <c r="J50" t="str">
        <f>VLOOKUP(B50,'[1]DS_HocPhan (6)'!$A$5:$D$6576,4,0)</f>
        <v>3.0</v>
      </c>
      <c r="K50" t="str">
        <f>VLOOKUP(E50,'[1]DS_HocPhan (6)'!$A$5:$D$6576,4,0)</f>
        <v>3.0</v>
      </c>
      <c r="L50">
        <f t="shared" si="1"/>
        <v>1</v>
      </c>
    </row>
    <row r="51" spans="1:12" ht="15.75">
      <c r="A51" s="34">
        <v>18</v>
      </c>
      <c r="B51" s="34" t="s">
        <v>1122</v>
      </c>
      <c r="C51" s="34" t="s">
        <v>1123</v>
      </c>
      <c r="D51" s="34" t="s">
        <v>1124</v>
      </c>
      <c r="E51" s="35" t="s">
        <v>1125</v>
      </c>
      <c r="F51" s="34" t="s">
        <v>1123</v>
      </c>
      <c r="G51" s="9"/>
      <c r="H51" s="9"/>
      <c r="I51" s="9"/>
      <c r="J51" t="str">
        <f>VLOOKUP(B51,'[1]DS_HocPhan (6)'!$A$5:$D$6576,4,0)</f>
        <v>2.0</v>
      </c>
      <c r="K51" t="str">
        <f>VLOOKUP(E51,'[1]DS_HocPhan (6)'!$A$5:$D$6576,4,0)</f>
        <v>2.0</v>
      </c>
      <c r="L51">
        <f t="shared" si="1"/>
        <v>1</v>
      </c>
    </row>
    <row r="52" spans="1:12" ht="15.75">
      <c r="A52" s="34">
        <v>19</v>
      </c>
      <c r="B52" s="34" t="s">
        <v>1192</v>
      </c>
      <c r="C52" s="34" t="s">
        <v>1193</v>
      </c>
      <c r="D52" s="34" t="s">
        <v>1124</v>
      </c>
      <c r="E52" s="35" t="s">
        <v>1276</v>
      </c>
      <c r="F52" s="34" t="s">
        <v>1194</v>
      </c>
      <c r="G52" s="9"/>
      <c r="H52" s="9"/>
      <c r="I52" s="9"/>
      <c r="J52" t="str">
        <f>VLOOKUP(B52,'[1]DS_HocPhan (6)'!$A$5:$D$6576,4,0)</f>
        <v>2.0</v>
      </c>
      <c r="K52" t="str">
        <f>VLOOKUP(E52,'[1]DS_HocPhan (6)'!$A$5:$D$6576,4,0)</f>
        <v>2.0</v>
      </c>
      <c r="L52">
        <f t="shared" si="1"/>
        <v>1</v>
      </c>
    </row>
    <row r="53" spans="1:12" ht="31.5">
      <c r="A53" s="34">
        <v>20</v>
      </c>
      <c r="B53" s="34" t="s">
        <v>1170</v>
      </c>
      <c r="C53" s="34" t="s">
        <v>1171</v>
      </c>
      <c r="D53" s="34" t="s">
        <v>1124</v>
      </c>
      <c r="E53" s="35" t="s">
        <v>1172</v>
      </c>
      <c r="F53" s="34" t="s">
        <v>1171</v>
      </c>
      <c r="G53" s="9"/>
      <c r="H53" s="9"/>
      <c r="I53" s="9"/>
      <c r="J53" t="str">
        <f>VLOOKUP(B53,'[1]DS_HocPhan (6)'!$A$5:$D$6576,4,0)</f>
        <v>2.0</v>
      </c>
      <c r="K53" t="str">
        <f>VLOOKUP(E53,'[1]DS_HocPhan (6)'!$A$5:$D$6576,4,0)</f>
        <v>2.0</v>
      </c>
      <c r="L53">
        <f t="shared" si="1"/>
        <v>1</v>
      </c>
    </row>
    <row r="54" spans="1:15" ht="15.75">
      <c r="A54" s="34">
        <v>21</v>
      </c>
      <c r="B54" s="34" t="s">
        <v>1141</v>
      </c>
      <c r="C54" s="34" t="s">
        <v>1142</v>
      </c>
      <c r="D54" s="34" t="s">
        <v>1124</v>
      </c>
      <c r="E54" s="35" t="s">
        <v>1143</v>
      </c>
      <c r="F54" s="34" t="s">
        <v>1142</v>
      </c>
      <c r="G54" s="9"/>
      <c r="H54" s="9"/>
      <c r="I54" s="9"/>
      <c r="J54" s="1" t="str">
        <f>VLOOKUP(B54,'[1]DS_HocPhan (6)'!$A$5:$D$6576,4,0)</f>
        <v>2.0</v>
      </c>
      <c r="K54" s="1" t="str">
        <f>VLOOKUP(E54,'[1]DS_HocPhan (6)'!$A$5:$D$6576,4,0)</f>
        <v>2.0</v>
      </c>
      <c r="L54" s="1">
        <f t="shared" si="1"/>
        <v>1</v>
      </c>
      <c r="M54" s="1"/>
      <c r="N54" s="1"/>
      <c r="O54" s="1"/>
    </row>
    <row r="55" spans="1:12" ht="15.75">
      <c r="A55" s="34">
        <v>22</v>
      </c>
      <c r="B55" s="34" t="s">
        <v>1181</v>
      </c>
      <c r="C55" s="34" t="s">
        <v>1182</v>
      </c>
      <c r="D55" s="34" t="s">
        <v>1124</v>
      </c>
      <c r="E55" s="35" t="s">
        <v>1277</v>
      </c>
      <c r="F55" s="34" t="s">
        <v>1182</v>
      </c>
      <c r="G55" s="9"/>
      <c r="H55" s="9"/>
      <c r="I55" s="9"/>
      <c r="J55" t="str">
        <f>VLOOKUP(B55,'[1]DS_HocPhan (6)'!$A$5:$D$6576,4,0)</f>
        <v>2.0</v>
      </c>
      <c r="K55" t="str">
        <f>VLOOKUP(E55,'[1]DS_HocPhan (6)'!$A$5:$D$6576,4,0)</f>
        <v>2.0</v>
      </c>
      <c r="L55">
        <f t="shared" si="1"/>
        <v>1</v>
      </c>
    </row>
    <row r="56" spans="1:12" ht="15.75">
      <c r="A56" s="34">
        <v>23</v>
      </c>
      <c r="B56" s="34" t="s">
        <v>1214</v>
      </c>
      <c r="C56" s="34" t="s">
        <v>1215</v>
      </c>
      <c r="D56" s="34" t="s">
        <v>1124</v>
      </c>
      <c r="E56" s="35" t="s">
        <v>1216</v>
      </c>
      <c r="F56" s="34" t="s">
        <v>1215</v>
      </c>
      <c r="G56" s="9"/>
      <c r="H56" s="9"/>
      <c r="I56" s="9"/>
      <c r="J56" t="str">
        <f>VLOOKUP(B56,'[1]DS_HocPhan (6)'!$A$5:$D$6576,4,0)</f>
        <v>2.0</v>
      </c>
      <c r="K56" t="str">
        <f>VLOOKUP(E56,'[1]DS_HocPhan (6)'!$A$5:$D$6576,4,0)</f>
        <v>2.0</v>
      </c>
      <c r="L56">
        <f t="shared" si="1"/>
        <v>1</v>
      </c>
    </row>
    <row r="57" spans="1:12" ht="31.5">
      <c r="A57" s="34">
        <v>24</v>
      </c>
      <c r="B57" s="34" t="s">
        <v>1189</v>
      </c>
      <c r="C57" s="34" t="s">
        <v>1190</v>
      </c>
      <c r="D57" s="34" t="s">
        <v>1124</v>
      </c>
      <c r="E57" s="35" t="s">
        <v>1278</v>
      </c>
      <c r="F57" s="34" t="s">
        <v>1191</v>
      </c>
      <c r="G57" s="9"/>
      <c r="H57" s="9"/>
      <c r="I57" s="9"/>
      <c r="J57" t="str">
        <f>VLOOKUP(B57,'[1]DS_HocPhan (6)'!$A$5:$D$6576,4,0)</f>
        <v>2.0</v>
      </c>
      <c r="K57" t="str">
        <f>VLOOKUP(E57,'[1]DS_HocPhan (6)'!$A$5:$D$6576,4,0)</f>
        <v>2.0</v>
      </c>
      <c r="L57">
        <f t="shared" si="1"/>
        <v>1</v>
      </c>
    </row>
    <row r="58" spans="1:12" ht="15.75">
      <c r="A58" s="34">
        <v>25</v>
      </c>
      <c r="B58" s="34" t="s">
        <v>1201</v>
      </c>
      <c r="C58" s="34" t="s">
        <v>1202</v>
      </c>
      <c r="D58" s="34" t="s">
        <v>1124</v>
      </c>
      <c r="E58" s="35" t="s">
        <v>1279</v>
      </c>
      <c r="F58" s="34" t="s">
        <v>1203</v>
      </c>
      <c r="G58" s="9"/>
      <c r="H58" s="9"/>
      <c r="I58" s="9"/>
      <c r="J58" t="str">
        <f>VLOOKUP(B58,'[1]DS_HocPhan (6)'!$A$5:$D$6576,4,0)</f>
        <v>2.0</v>
      </c>
      <c r="K58" t="str">
        <f>VLOOKUP(E58,'[1]DS_HocPhan (6)'!$A$5:$D$6576,4,0)</f>
        <v>2.0</v>
      </c>
      <c r="L58">
        <f t="shared" si="1"/>
        <v>1</v>
      </c>
    </row>
    <row r="59" spans="1:12" ht="15.75">
      <c r="A59" s="34">
        <v>26</v>
      </c>
      <c r="B59" s="34" t="s">
        <v>1144</v>
      </c>
      <c r="C59" s="34" t="s">
        <v>1145</v>
      </c>
      <c r="D59" s="34" t="s">
        <v>1124</v>
      </c>
      <c r="E59" s="35" t="s">
        <v>1146</v>
      </c>
      <c r="F59" s="34" t="s">
        <v>1145</v>
      </c>
      <c r="G59" s="9"/>
      <c r="H59" s="9"/>
      <c r="I59" s="9"/>
      <c r="J59" t="str">
        <f>VLOOKUP(B59,'[1]DS_HocPhan (6)'!$A$5:$D$6576,4,0)</f>
        <v>2.0</v>
      </c>
      <c r="K59" t="str">
        <f>VLOOKUP(E59,'[1]DS_HocPhan (6)'!$A$5:$D$6576,4,0)</f>
        <v>2.0</v>
      </c>
      <c r="L59">
        <f t="shared" si="1"/>
        <v>1</v>
      </c>
    </row>
    <row r="60" spans="1:12" ht="15.75">
      <c r="A60" s="34">
        <v>27</v>
      </c>
      <c r="B60" s="34" t="s">
        <v>1150</v>
      </c>
      <c r="C60" s="34" t="s">
        <v>1151</v>
      </c>
      <c r="D60" s="34" t="s">
        <v>1124</v>
      </c>
      <c r="E60" s="35" t="s">
        <v>1152</v>
      </c>
      <c r="F60" s="34" t="s">
        <v>1151</v>
      </c>
      <c r="G60" s="9"/>
      <c r="H60" s="9"/>
      <c r="I60" s="9"/>
      <c r="J60" t="str">
        <f>VLOOKUP(B60,'[1]DS_HocPhan (6)'!$A$5:$D$6576,4,0)</f>
        <v>2.0</v>
      </c>
      <c r="K60" t="str">
        <f>VLOOKUP(E60,'[1]DS_HocPhan (6)'!$A$5:$D$6576,4,0)</f>
        <v>2.0</v>
      </c>
      <c r="L60">
        <f t="shared" si="1"/>
        <v>1</v>
      </c>
    </row>
    <row r="61" spans="1:12" ht="31.5">
      <c r="A61" s="34">
        <v>28</v>
      </c>
      <c r="B61" s="34" t="s">
        <v>1220</v>
      </c>
      <c r="C61" s="34" t="s">
        <v>1221</v>
      </c>
      <c r="D61" s="34" t="s">
        <v>1124</v>
      </c>
      <c r="E61" s="35" t="s">
        <v>1222</v>
      </c>
      <c r="F61" s="34" t="s">
        <v>1221</v>
      </c>
      <c r="G61" s="9"/>
      <c r="H61" s="9"/>
      <c r="I61" s="9"/>
      <c r="J61" t="str">
        <f>VLOOKUP(B61,'[1]DS_HocPhan (6)'!$A$5:$D$6576,4,0)</f>
        <v>2.0</v>
      </c>
      <c r="K61" t="str">
        <f>VLOOKUP(E61,'[1]DS_HocPhan (6)'!$A$5:$D$6576,4,0)</f>
        <v>2.0</v>
      </c>
      <c r="L61">
        <f t="shared" si="1"/>
        <v>1</v>
      </c>
    </row>
    <row r="62" spans="1:12" ht="15.75">
      <c r="A62" s="34">
        <v>29</v>
      </c>
      <c r="B62" s="34" t="s">
        <v>1132</v>
      </c>
      <c r="C62" s="34" t="s">
        <v>1133</v>
      </c>
      <c r="D62" s="34" t="s">
        <v>1124</v>
      </c>
      <c r="E62" s="35" t="s">
        <v>1134</v>
      </c>
      <c r="F62" s="34" t="s">
        <v>1133</v>
      </c>
      <c r="G62" s="9"/>
      <c r="H62" s="9"/>
      <c r="I62" s="9"/>
      <c r="J62" t="str">
        <f>VLOOKUP(B62,'[1]DS_HocPhan (6)'!$A$5:$D$6576,4,0)</f>
        <v>2.0</v>
      </c>
      <c r="K62" t="str">
        <f>VLOOKUP(E62,'[1]DS_HocPhan (6)'!$A$5:$D$6576,4,0)</f>
        <v>2.0</v>
      </c>
      <c r="L62">
        <f t="shared" si="1"/>
        <v>1</v>
      </c>
    </row>
    <row r="63" spans="1:12" ht="15.75">
      <c r="A63" s="34">
        <v>30</v>
      </c>
      <c r="B63" s="34" t="s">
        <v>1204</v>
      </c>
      <c r="C63" s="34" t="s">
        <v>1205</v>
      </c>
      <c r="D63" s="34" t="s">
        <v>1124</v>
      </c>
      <c r="E63" s="35" t="s">
        <v>1206</v>
      </c>
      <c r="F63" s="34" t="s">
        <v>1207</v>
      </c>
      <c r="G63" s="9"/>
      <c r="H63" s="9"/>
      <c r="I63" s="9"/>
      <c r="J63" t="str">
        <f>VLOOKUP(B63,'[1]DS_HocPhan (6)'!$A$5:$D$6576,4,0)</f>
        <v>2.0</v>
      </c>
      <c r="K63" t="str">
        <f>VLOOKUP(E63,'[1]DS_HocPhan (6)'!$A$5:$D$6576,4,0)</f>
        <v>2.0</v>
      </c>
      <c r="L63">
        <f t="shared" si="1"/>
        <v>1</v>
      </c>
    </row>
    <row r="64" spans="1:12" ht="15.75">
      <c r="A64" s="34">
        <v>31</v>
      </c>
      <c r="B64" s="34" t="s">
        <v>1183</v>
      </c>
      <c r="C64" s="34" t="s">
        <v>1184</v>
      </c>
      <c r="D64" s="34" t="s">
        <v>1124</v>
      </c>
      <c r="E64" s="35" t="s">
        <v>1280</v>
      </c>
      <c r="F64" s="34" t="s">
        <v>1185</v>
      </c>
      <c r="G64" s="9"/>
      <c r="H64" s="9"/>
      <c r="I64" s="9"/>
      <c r="J64" t="str">
        <f>VLOOKUP(B64,'[1]DS_HocPhan (6)'!$A$5:$D$6576,4,0)</f>
        <v>3.0</v>
      </c>
      <c r="K64" t="str">
        <f>VLOOKUP(E64,'[1]DS_HocPhan (6)'!$A$5:$D$6576,4,0)</f>
        <v>3.0</v>
      </c>
      <c r="L64">
        <f t="shared" si="1"/>
        <v>1</v>
      </c>
    </row>
    <row r="65" spans="1:12" ht="15.75">
      <c r="A65" s="34">
        <v>32</v>
      </c>
      <c r="B65" s="34" t="s">
        <v>1211</v>
      </c>
      <c r="C65" s="34" t="s">
        <v>1212</v>
      </c>
      <c r="D65" s="34" t="s">
        <v>1124</v>
      </c>
      <c r="E65" s="35" t="s">
        <v>1213</v>
      </c>
      <c r="F65" s="34" t="s">
        <v>1212</v>
      </c>
      <c r="G65" s="9"/>
      <c r="H65" s="9"/>
      <c r="I65" s="9"/>
      <c r="J65" t="str">
        <f>VLOOKUP(B65,'[1]DS_HocPhan (6)'!$A$5:$D$6576,4,0)</f>
        <v>2.0</v>
      </c>
      <c r="K65" t="str">
        <f>VLOOKUP(E65,'[1]DS_HocPhan (6)'!$A$5:$D$6576,4,0)</f>
        <v>2.0</v>
      </c>
      <c r="L65">
        <f t="shared" si="1"/>
        <v>1</v>
      </c>
    </row>
    <row r="66" spans="1:12" ht="15.75">
      <c r="A66" s="34">
        <v>33</v>
      </c>
      <c r="B66" s="34" t="s">
        <v>1208</v>
      </c>
      <c r="C66" s="34" t="s">
        <v>1209</v>
      </c>
      <c r="D66" s="34" t="s">
        <v>1124</v>
      </c>
      <c r="E66" s="35" t="s">
        <v>1210</v>
      </c>
      <c r="F66" s="34" t="s">
        <v>1209</v>
      </c>
      <c r="G66" s="9"/>
      <c r="H66" s="9"/>
      <c r="I66" s="9"/>
      <c r="J66" t="str">
        <f>VLOOKUP(B66,'[1]DS_HocPhan (6)'!$A$5:$D$6576,4,0)</f>
        <v>2.0</v>
      </c>
      <c r="K66" t="str">
        <f>VLOOKUP(E66,'[1]DS_HocPhan (6)'!$A$5:$D$6576,4,0)</f>
        <v>2.0</v>
      </c>
      <c r="L66">
        <f t="shared" si="1"/>
        <v>1</v>
      </c>
    </row>
    <row r="67" spans="1:12" ht="15.75">
      <c r="A67" s="34">
        <v>34</v>
      </c>
      <c r="B67" s="34" t="s">
        <v>1147</v>
      </c>
      <c r="C67" s="34" t="s">
        <v>1148</v>
      </c>
      <c r="D67" s="34" t="s">
        <v>1124</v>
      </c>
      <c r="E67" s="35" t="s">
        <v>1149</v>
      </c>
      <c r="F67" s="34" t="s">
        <v>1148</v>
      </c>
      <c r="G67" s="9"/>
      <c r="H67" s="9"/>
      <c r="I67" s="9"/>
      <c r="J67" t="str">
        <f>VLOOKUP(B67,'[1]DS_HocPhan (6)'!$A$5:$D$6576,4,0)</f>
        <v>2.0</v>
      </c>
      <c r="K67" t="str">
        <f>VLOOKUP(E67,'[1]DS_HocPhan (6)'!$A$5:$D$6576,4,0)</f>
        <v>2.0</v>
      </c>
      <c r="L67">
        <f t="shared" si="1"/>
        <v>1</v>
      </c>
    </row>
    <row r="68" spans="1:12" ht="31.5">
      <c r="A68" s="34">
        <v>35</v>
      </c>
      <c r="B68" s="34" t="s">
        <v>1167</v>
      </c>
      <c r="C68" s="34" t="s">
        <v>1168</v>
      </c>
      <c r="D68" s="34" t="s">
        <v>1124</v>
      </c>
      <c r="E68" s="35" t="s">
        <v>1169</v>
      </c>
      <c r="F68" s="34" t="s">
        <v>1168</v>
      </c>
      <c r="G68" s="9"/>
      <c r="H68" s="9"/>
      <c r="I68" s="9"/>
      <c r="J68" t="str">
        <f>VLOOKUP(B68,'[1]DS_HocPhan (6)'!$A$5:$D$6576,4,0)</f>
        <v>2.0</v>
      </c>
      <c r="K68" t="str">
        <f>VLOOKUP(E68,'[1]DS_HocPhan (6)'!$A$5:$D$6576,4,0)</f>
        <v>2.0</v>
      </c>
      <c r="L68">
        <f t="shared" si="1"/>
        <v>1</v>
      </c>
    </row>
    <row r="69" spans="1:13" ht="31.5">
      <c r="A69" s="34">
        <v>36</v>
      </c>
      <c r="B69" s="34" t="s">
        <v>1153</v>
      </c>
      <c r="C69" s="34" t="s">
        <v>1154</v>
      </c>
      <c r="D69" s="34" t="s">
        <v>1124</v>
      </c>
      <c r="E69" s="35" t="s">
        <v>1155</v>
      </c>
      <c r="F69" s="34" t="s">
        <v>1156</v>
      </c>
      <c r="G69" s="9" t="s">
        <v>1295</v>
      </c>
      <c r="H69" s="15" t="s">
        <v>1307</v>
      </c>
      <c r="I69" s="9"/>
      <c r="J69" t="str">
        <f>VLOOKUP(B69,'[1]DS_HocPhan (6)'!$A$5:$D$6576,4,0)</f>
        <v>3.0</v>
      </c>
      <c r="K69" t="str">
        <f>VLOOKUP(E69,'[1]DS_HocPhan (6)'!$A$5:$D$6576,4,0)</f>
        <v>2.0</v>
      </c>
      <c r="L69">
        <f t="shared" si="1"/>
        <v>0</v>
      </c>
      <c r="M69" s="9" t="s">
        <v>1294</v>
      </c>
    </row>
    <row r="70" spans="1:13" ht="31.5">
      <c r="A70" s="34">
        <v>37</v>
      </c>
      <c r="B70" s="34" t="s">
        <v>1157</v>
      </c>
      <c r="C70" s="34" t="s">
        <v>1158</v>
      </c>
      <c r="D70" s="34" t="s">
        <v>1124</v>
      </c>
      <c r="E70" s="35" t="s">
        <v>1159</v>
      </c>
      <c r="F70" s="34" t="s">
        <v>1160</v>
      </c>
      <c r="G70" s="9" t="s">
        <v>1295</v>
      </c>
      <c r="H70" s="15" t="s">
        <v>1307</v>
      </c>
      <c r="I70" s="9"/>
      <c r="J70" t="str">
        <f>VLOOKUP(B70,'[1]DS_HocPhan (6)'!$A$5:$D$6576,4,0)</f>
        <v>3.0</v>
      </c>
      <c r="K70" t="str">
        <f>VLOOKUP(E70,'[1]DS_HocPhan (6)'!$A$5:$D$6576,4,0)</f>
        <v>2.0</v>
      </c>
      <c r="L70">
        <f t="shared" si="1"/>
        <v>0</v>
      </c>
      <c r="M70" s="9" t="s">
        <v>1294</v>
      </c>
    </row>
    <row r="71" spans="1:13" ht="31.5">
      <c r="A71" s="34">
        <v>38</v>
      </c>
      <c r="B71" s="34" t="s">
        <v>1173</v>
      </c>
      <c r="C71" s="34" t="s">
        <v>1174</v>
      </c>
      <c r="D71" s="34" t="s">
        <v>1124</v>
      </c>
      <c r="E71" s="35" t="s">
        <v>1281</v>
      </c>
      <c r="F71" s="34" t="s">
        <v>1175</v>
      </c>
      <c r="G71" s="9" t="s">
        <v>1295</v>
      </c>
      <c r="H71" s="15" t="s">
        <v>1307</v>
      </c>
      <c r="I71" s="9"/>
      <c r="J71" t="str">
        <f>VLOOKUP(B71,'[1]DS_HocPhan (6)'!$A$5:$D$6576,4,0)</f>
        <v>2.0</v>
      </c>
      <c r="K71" t="str">
        <f>VLOOKUP(E71,'[1]DS_HocPhan (6)'!$A$5:$D$6576,4,0)</f>
        <v>1.0</v>
      </c>
      <c r="L71">
        <f t="shared" si="1"/>
        <v>0</v>
      </c>
      <c r="M71" s="9" t="s">
        <v>1294</v>
      </c>
    </row>
    <row r="72" spans="1:12" ht="15.75">
      <c r="A72" s="34">
        <v>39</v>
      </c>
      <c r="B72" s="34" t="s">
        <v>1126</v>
      </c>
      <c r="C72" s="34" t="s">
        <v>1127</v>
      </c>
      <c r="D72" s="34" t="s">
        <v>1124</v>
      </c>
      <c r="E72" s="35" t="s">
        <v>1128</v>
      </c>
      <c r="F72" s="34" t="s">
        <v>1127</v>
      </c>
      <c r="G72" s="9"/>
      <c r="H72" s="9"/>
      <c r="I72" s="9"/>
      <c r="J72" t="str">
        <f>VLOOKUP(B72,'[1]DS_HocPhan (6)'!$A$5:$D$6576,4,0)</f>
        <v>1.0</v>
      </c>
      <c r="K72" t="str">
        <f>VLOOKUP(E72,'[1]DS_HocPhan (6)'!$A$5:$D$6576,4,0)</f>
        <v>1.0</v>
      </c>
      <c r="L72">
        <f t="shared" si="1"/>
        <v>1</v>
      </c>
    </row>
    <row r="73" spans="1:12" ht="31.5">
      <c r="A73" s="34">
        <v>40</v>
      </c>
      <c r="B73" s="34" t="s">
        <v>1195</v>
      </c>
      <c r="C73" s="34" t="s">
        <v>1196</v>
      </c>
      <c r="D73" s="34" t="s">
        <v>1124</v>
      </c>
      <c r="E73" s="35" t="s">
        <v>1282</v>
      </c>
      <c r="F73" s="34" t="s">
        <v>1197</v>
      </c>
      <c r="G73" s="9"/>
      <c r="H73" s="9"/>
      <c r="I73" s="9"/>
      <c r="J73" t="str">
        <f>VLOOKUP(B73,'[1]DS_HocPhan (6)'!$A$5:$D$6576,4,0)</f>
        <v>2.0</v>
      </c>
      <c r="K73" t="str">
        <f>VLOOKUP(E73,'[1]DS_HocPhan (6)'!$A$5:$D$6576,4,0)</f>
        <v>2.0</v>
      </c>
      <c r="L73">
        <f t="shared" si="1"/>
        <v>1</v>
      </c>
    </row>
    <row r="74" spans="1:12" ht="31.5">
      <c r="A74" s="34">
        <v>41</v>
      </c>
      <c r="B74" s="34" t="s">
        <v>1198</v>
      </c>
      <c r="C74" s="34" t="s">
        <v>1199</v>
      </c>
      <c r="D74" s="34" t="s">
        <v>1124</v>
      </c>
      <c r="E74" s="35" t="s">
        <v>1283</v>
      </c>
      <c r="F74" s="34" t="s">
        <v>1200</v>
      </c>
      <c r="G74" s="9"/>
      <c r="H74" s="9"/>
      <c r="I74" s="9"/>
      <c r="J74" t="str">
        <f>VLOOKUP(B74,'[1]DS_HocPhan (6)'!$A$5:$D$6576,4,0)</f>
        <v>2.0</v>
      </c>
      <c r="K74" t="str">
        <f>VLOOKUP(E74,'[1]DS_HocPhan (6)'!$A$5:$D$6576,4,0)</f>
        <v>2.0</v>
      </c>
      <c r="L74">
        <f t="shared" si="1"/>
        <v>1</v>
      </c>
    </row>
    <row r="75" spans="1:12" ht="15.75">
      <c r="A75" s="34">
        <v>42</v>
      </c>
      <c r="B75" s="34" t="s">
        <v>1135</v>
      </c>
      <c r="C75" s="34" t="s">
        <v>1136</v>
      </c>
      <c r="D75" s="34" t="s">
        <v>1124</v>
      </c>
      <c r="E75" s="35" t="s">
        <v>1137</v>
      </c>
      <c r="F75" s="34" t="s">
        <v>1136</v>
      </c>
      <c r="G75" s="9"/>
      <c r="H75" s="9"/>
      <c r="I75" s="9"/>
      <c r="J75" t="str">
        <f>VLOOKUP(B75,'[1]DS_HocPhan (6)'!$A$5:$D$6576,4,0)</f>
        <v>2.0</v>
      </c>
      <c r="K75" t="str">
        <f>VLOOKUP(E75,'[1]DS_HocPhan (6)'!$A$5:$D$6576,4,0)</f>
        <v>2.0</v>
      </c>
      <c r="L75">
        <f t="shared" si="1"/>
        <v>1</v>
      </c>
    </row>
    <row r="76" spans="1:12" ht="15.75">
      <c r="A76" s="34">
        <v>43</v>
      </c>
      <c r="B76" s="35" t="s">
        <v>1258</v>
      </c>
      <c r="C76" s="34" t="s">
        <v>1247</v>
      </c>
      <c r="D76" s="34" t="s">
        <v>111</v>
      </c>
      <c r="E76" s="35" t="s">
        <v>1248</v>
      </c>
      <c r="F76" s="34" t="s">
        <v>1247</v>
      </c>
      <c r="G76" s="9"/>
      <c r="H76" s="9"/>
      <c r="I76" s="9"/>
      <c r="J76" t="str">
        <f>VLOOKUP(B76,'[1]DS_HocPhan (6)'!$A$5:$D$6576,4,0)</f>
        <v>2.0</v>
      </c>
      <c r="K76" t="str">
        <f>VLOOKUP(E76,'[1]DS_HocPhan (6)'!$A$5:$D$6576,4,0)</f>
        <v>2.0</v>
      </c>
      <c r="L76">
        <f t="shared" si="1"/>
        <v>1</v>
      </c>
    </row>
    <row r="77" spans="1:12" ht="15.75">
      <c r="A77" s="34">
        <v>44</v>
      </c>
      <c r="B77" s="34" t="s">
        <v>1164</v>
      </c>
      <c r="C77" s="34" t="s">
        <v>1165</v>
      </c>
      <c r="D77" s="34" t="s">
        <v>1124</v>
      </c>
      <c r="E77" s="35" t="s">
        <v>1166</v>
      </c>
      <c r="F77" s="34" t="s">
        <v>1165</v>
      </c>
      <c r="G77" s="9"/>
      <c r="H77" s="9"/>
      <c r="I77" s="12"/>
      <c r="J77" t="str">
        <f>VLOOKUP(B77,'[1]DS_HocPhan (6)'!$A$5:$D$6576,4,0)</f>
        <v>2.0</v>
      </c>
      <c r="K77" t="str">
        <f>VLOOKUP(E77,'[1]DS_HocPhan (6)'!$A$5:$D$6576,4,0)</f>
        <v>2.0</v>
      </c>
      <c r="L77">
        <f t="shared" si="1"/>
        <v>1</v>
      </c>
    </row>
    <row r="78" spans="1:15" ht="31.5">
      <c r="A78" s="34">
        <v>45</v>
      </c>
      <c r="B78" s="34" t="s">
        <v>1186</v>
      </c>
      <c r="C78" s="34" t="s">
        <v>1187</v>
      </c>
      <c r="D78" s="34" t="s">
        <v>1124</v>
      </c>
      <c r="E78" s="35" t="s">
        <v>1188</v>
      </c>
      <c r="F78" s="34" t="s">
        <v>1187</v>
      </c>
      <c r="G78" s="9"/>
      <c r="H78" s="9"/>
      <c r="I78" s="12"/>
      <c r="J78" t="str">
        <f>VLOOKUP(B78,'[1]DS_HocPhan (6)'!$A$5:$D$6576,4,0)</f>
        <v>2.0</v>
      </c>
      <c r="K78" t="str">
        <f>VLOOKUP(E78,'[1]DS_HocPhan (6)'!$A$5:$D$6576,4,0)</f>
        <v>2.0</v>
      </c>
      <c r="L78">
        <f t="shared" si="1"/>
        <v>1</v>
      </c>
      <c r="O78" s="46"/>
    </row>
    <row r="79" spans="1:11" ht="15.75">
      <c r="A79" s="57" t="s">
        <v>811</v>
      </c>
      <c r="B79" s="57"/>
      <c r="C79" s="57"/>
      <c r="D79" s="34"/>
      <c r="E79" s="34"/>
      <c r="F79" s="34"/>
      <c r="G79" s="10"/>
      <c r="H79" s="10"/>
      <c r="I79" s="12"/>
      <c r="J79" t="e">
        <f>VLOOKUP(B79,'[1]DS_HocPhan (6)'!$A$5:$D$6576,4,0)</f>
        <v>#N/A</v>
      </c>
      <c r="K79" t="e">
        <f>VLOOKUP(E79,'[1]DS_HocPhan (6)'!$A$5:$D$6576,4,0)</f>
        <v>#N/A</v>
      </c>
    </row>
    <row r="80" spans="1:12" ht="15.75">
      <c r="A80" s="34">
        <v>1</v>
      </c>
      <c r="B80" s="35" t="s">
        <v>49</v>
      </c>
      <c r="C80" s="34" t="s">
        <v>644</v>
      </c>
      <c r="D80" s="34" t="s">
        <v>715</v>
      </c>
      <c r="E80" s="35" t="s">
        <v>677</v>
      </c>
      <c r="F80" s="34" t="s">
        <v>678</v>
      </c>
      <c r="G80" s="12"/>
      <c r="H80" s="12"/>
      <c r="I80" s="12"/>
      <c r="J80" t="str">
        <f>VLOOKUP(B80,'[1]DS_HocPhan (6)'!$A$5:$D$6576,4,0)</f>
        <v>3.0</v>
      </c>
      <c r="K80" t="str">
        <f>VLOOKUP(E80,'[1]DS_HocPhan (6)'!$A$5:$D$6576,4,0)</f>
        <v>3.0</v>
      </c>
      <c r="L80">
        <f aca="true" t="shared" si="2" ref="L80:L123">IF(J80&lt;=K80,1,0)</f>
        <v>1</v>
      </c>
    </row>
    <row r="81" spans="1:12" ht="31.5">
      <c r="A81" s="34">
        <v>2</v>
      </c>
      <c r="B81" s="35" t="s">
        <v>38</v>
      </c>
      <c r="C81" s="34" t="s">
        <v>649</v>
      </c>
      <c r="D81" s="34" t="s">
        <v>715</v>
      </c>
      <c r="E81" s="35" t="s">
        <v>689</v>
      </c>
      <c r="F81" s="34" t="s">
        <v>690</v>
      </c>
      <c r="G81" s="12"/>
      <c r="H81" s="12"/>
      <c r="I81" s="12"/>
      <c r="J81" t="str">
        <f>VLOOKUP(B81,'[1]DS_HocPhan (6)'!$A$5:$D$6576,4,0)</f>
        <v>3.0</v>
      </c>
      <c r="K81" t="str">
        <f>VLOOKUP(E81,'[1]DS_HocPhan (6)'!$A$5:$D$6576,4,0)</f>
        <v>3.0</v>
      </c>
      <c r="L81">
        <f t="shared" si="2"/>
        <v>1</v>
      </c>
    </row>
    <row r="82" spans="1:12" ht="31.5">
      <c r="A82" s="34">
        <v>3</v>
      </c>
      <c r="B82" s="35" t="s">
        <v>51</v>
      </c>
      <c r="C82" s="34" t="s">
        <v>26</v>
      </c>
      <c r="D82" s="34" t="s">
        <v>715</v>
      </c>
      <c r="E82" s="35" t="s">
        <v>752</v>
      </c>
      <c r="F82" s="34" t="s">
        <v>753</v>
      </c>
      <c r="G82" s="12"/>
      <c r="H82" s="12"/>
      <c r="I82" s="12"/>
      <c r="J82" t="str">
        <f>VLOOKUP(B82,'[1]DS_HocPhan (6)'!$A$5:$D$6576,4,0)</f>
        <v>3.0</v>
      </c>
      <c r="K82" t="str">
        <f>VLOOKUP(E82,'[1]DS_HocPhan (6)'!$A$5:$D$6576,4,0)</f>
        <v>3.0</v>
      </c>
      <c r="L82">
        <f t="shared" si="2"/>
        <v>1</v>
      </c>
    </row>
    <row r="83" spans="1:12" ht="15.75">
      <c r="A83" s="34">
        <v>4</v>
      </c>
      <c r="B83" s="35" t="s">
        <v>729</v>
      </c>
      <c r="C83" s="34" t="s">
        <v>647</v>
      </c>
      <c r="D83" s="34" t="s">
        <v>715</v>
      </c>
      <c r="E83" s="35" t="s">
        <v>684</v>
      </c>
      <c r="F83" s="34" t="s">
        <v>685</v>
      </c>
      <c r="G83" s="12"/>
      <c r="H83" s="12"/>
      <c r="I83" s="12"/>
      <c r="J83" t="str">
        <f>VLOOKUP(B83,'[1]DS_HocPhan (6)'!$A$5:$D$6576,4,0)</f>
        <v>2.0</v>
      </c>
      <c r="K83" t="str">
        <f>VLOOKUP(E83,'[1]DS_HocPhan (6)'!$A$5:$D$6576,4,0)</f>
        <v>3.0</v>
      </c>
      <c r="L83">
        <f t="shared" si="2"/>
        <v>1</v>
      </c>
    </row>
    <row r="84" spans="1:12" ht="15.75">
      <c r="A84" s="34">
        <v>5</v>
      </c>
      <c r="B84" s="35" t="s">
        <v>725</v>
      </c>
      <c r="C84" s="34" t="s">
        <v>643</v>
      </c>
      <c r="D84" s="34" t="s">
        <v>715</v>
      </c>
      <c r="E84" s="35" t="s">
        <v>675</v>
      </c>
      <c r="F84" s="34" t="s">
        <v>676</v>
      </c>
      <c r="G84" s="12"/>
      <c r="H84" s="12"/>
      <c r="I84" s="12"/>
      <c r="J84" t="str">
        <f>VLOOKUP(B84,'[1]DS_HocPhan (6)'!$A$5:$D$6576,4,0)</f>
        <v>3.0</v>
      </c>
      <c r="K84" t="str">
        <f>VLOOKUP(E84,'[1]DS_HocPhan (6)'!$A$5:$D$6576,4,0)</f>
        <v>3.0</v>
      </c>
      <c r="L84">
        <f t="shared" si="2"/>
        <v>1</v>
      </c>
    </row>
    <row r="85" spans="1:12" ht="15.75">
      <c r="A85" s="34">
        <v>6</v>
      </c>
      <c r="B85" s="35" t="s">
        <v>722</v>
      </c>
      <c r="C85" s="34" t="s">
        <v>55</v>
      </c>
      <c r="D85" s="34" t="s">
        <v>715</v>
      </c>
      <c r="E85" s="35" t="s">
        <v>671</v>
      </c>
      <c r="F85" s="34" t="s">
        <v>55</v>
      </c>
      <c r="G85" s="12"/>
      <c r="H85" s="12"/>
      <c r="I85" s="12"/>
      <c r="J85" t="str">
        <f>VLOOKUP(B85,'[1]DS_HocPhan (6)'!$A$5:$D$6576,4,0)</f>
        <v>2.0</v>
      </c>
      <c r="K85" t="str">
        <f>VLOOKUP(E85,'[1]DS_HocPhan (6)'!$A$5:$D$6576,4,0)</f>
        <v>2.0</v>
      </c>
      <c r="L85">
        <f t="shared" si="2"/>
        <v>1</v>
      </c>
    </row>
    <row r="86" spans="1:12" ht="15.75">
      <c r="A86" s="34">
        <v>7</v>
      </c>
      <c r="B86" s="35" t="s">
        <v>761</v>
      </c>
      <c r="C86" s="34" t="s">
        <v>744</v>
      </c>
      <c r="D86" s="34" t="s">
        <v>715</v>
      </c>
      <c r="E86" s="35" t="s">
        <v>748</v>
      </c>
      <c r="F86" s="34" t="s">
        <v>744</v>
      </c>
      <c r="G86" s="12"/>
      <c r="H86" s="12"/>
      <c r="I86" s="12"/>
      <c r="J86" t="str">
        <f>VLOOKUP(B86,'[1]DS_HocPhan (6)'!$A$5:$D$6576,4,0)</f>
        <v>2.0</v>
      </c>
      <c r="K86" t="str">
        <f>VLOOKUP(E86,'[1]DS_HocPhan (6)'!$A$5:$D$6576,4,0)</f>
        <v>3.0</v>
      </c>
      <c r="L86">
        <f t="shared" si="2"/>
        <v>1</v>
      </c>
    </row>
    <row r="87" spans="1:12" ht="15.75">
      <c r="A87" s="34">
        <v>8</v>
      </c>
      <c r="B87" s="35" t="s">
        <v>44</v>
      </c>
      <c r="C87" s="34" t="s">
        <v>52</v>
      </c>
      <c r="D87" s="34" t="s">
        <v>715</v>
      </c>
      <c r="E87" s="35" t="s">
        <v>664</v>
      </c>
      <c r="F87" s="34" t="s">
        <v>665</v>
      </c>
      <c r="G87" s="12"/>
      <c r="H87" s="12"/>
      <c r="I87" s="12"/>
      <c r="J87" t="str">
        <f>VLOOKUP(B87,'[1]DS_HocPhan (6)'!$A$5:$D$6576,4,0)</f>
        <v>2.0</v>
      </c>
      <c r="K87" t="str">
        <f>VLOOKUP(E87,'[1]DS_HocPhan (6)'!$A$5:$D$6576,4,0)</f>
        <v>3.0</v>
      </c>
      <c r="L87">
        <f t="shared" si="2"/>
        <v>1</v>
      </c>
    </row>
    <row r="88" spans="1:12" ht="15.75">
      <c r="A88" s="34">
        <v>9</v>
      </c>
      <c r="B88" s="35" t="s">
        <v>728</v>
      </c>
      <c r="C88" s="34" t="s">
        <v>646</v>
      </c>
      <c r="D88" s="34" t="s">
        <v>715</v>
      </c>
      <c r="E88" s="35" t="s">
        <v>683</v>
      </c>
      <c r="F88" s="34" t="s">
        <v>646</v>
      </c>
      <c r="G88" s="12"/>
      <c r="H88" s="12"/>
      <c r="I88" s="12"/>
      <c r="J88" t="str">
        <f>VLOOKUP(B88,'[1]DS_HocPhan (6)'!$A$5:$D$6576,4,0)</f>
        <v>3.0</v>
      </c>
      <c r="K88" t="str">
        <f>VLOOKUP(E88,'[1]DS_HocPhan (6)'!$A$5:$D$6576,4,0)</f>
        <v>3.0</v>
      </c>
      <c r="L88">
        <f t="shared" si="2"/>
        <v>1</v>
      </c>
    </row>
    <row r="89" spans="1:12" ht="15.75">
      <c r="A89" s="34">
        <v>10</v>
      </c>
      <c r="B89" s="35" t="s">
        <v>732</v>
      </c>
      <c r="C89" s="34" t="s">
        <v>650</v>
      </c>
      <c r="D89" s="34" t="s">
        <v>715</v>
      </c>
      <c r="E89" s="35" t="s">
        <v>691</v>
      </c>
      <c r="F89" s="34" t="s">
        <v>650</v>
      </c>
      <c r="G89" s="12"/>
      <c r="H89" s="12"/>
      <c r="I89" s="12"/>
      <c r="J89" t="str">
        <f>VLOOKUP(B89,'[1]DS_HocPhan (6)'!$A$5:$D$6576,4,0)</f>
        <v>3.0</v>
      </c>
      <c r="K89" t="str">
        <f>VLOOKUP(E89,'[1]DS_HocPhan (6)'!$A$5:$D$6576,4,0)</f>
        <v>3.0</v>
      </c>
      <c r="L89">
        <f t="shared" si="2"/>
        <v>1</v>
      </c>
    </row>
    <row r="90" spans="1:12" ht="15.75">
      <c r="A90" s="34">
        <v>11</v>
      </c>
      <c r="B90" s="35" t="s">
        <v>731</v>
      </c>
      <c r="C90" s="34" t="s">
        <v>54</v>
      </c>
      <c r="D90" s="34" t="s">
        <v>715</v>
      </c>
      <c r="E90" s="35" t="s">
        <v>688</v>
      </c>
      <c r="F90" s="34" t="s">
        <v>54</v>
      </c>
      <c r="G90" s="12"/>
      <c r="H90" s="12"/>
      <c r="I90" s="12"/>
      <c r="J90" t="str">
        <f>VLOOKUP(B90,'[1]DS_HocPhan (6)'!$A$5:$D$6576,4,0)</f>
        <v>3.0</v>
      </c>
      <c r="K90" t="str">
        <f>VLOOKUP(E90,'[1]DS_HocPhan (6)'!$A$5:$D$6576,4,0)</f>
        <v>3.0</v>
      </c>
      <c r="L90">
        <f t="shared" si="2"/>
        <v>1</v>
      </c>
    </row>
    <row r="91" spans="1:12" ht="15.75">
      <c r="A91" s="34">
        <v>12</v>
      </c>
      <c r="B91" s="35" t="s">
        <v>739</v>
      </c>
      <c r="C91" s="34" t="s">
        <v>656</v>
      </c>
      <c r="D91" s="34" t="s">
        <v>715</v>
      </c>
      <c r="E91" s="35" t="s">
        <v>706</v>
      </c>
      <c r="F91" s="34" t="s">
        <v>656</v>
      </c>
      <c r="G91" s="12"/>
      <c r="H91" s="12"/>
      <c r="I91" s="12"/>
      <c r="J91" t="str">
        <f>VLOOKUP(B91,'[1]DS_HocPhan (6)'!$A$5:$D$6576,4,0)</f>
        <v>2.0</v>
      </c>
      <c r="K91" t="str">
        <f>VLOOKUP(E91,'[1]DS_HocPhan (6)'!$A$5:$D$6576,4,0)</f>
        <v>2.0</v>
      </c>
      <c r="L91">
        <f t="shared" si="2"/>
        <v>1</v>
      </c>
    </row>
    <row r="92" spans="1:12" ht="15.75">
      <c r="A92" s="34">
        <v>13</v>
      </c>
      <c r="B92" s="35" t="s">
        <v>735</v>
      </c>
      <c r="C92" s="34" t="s">
        <v>652</v>
      </c>
      <c r="D92" s="34" t="s">
        <v>715</v>
      </c>
      <c r="E92" s="35" t="s">
        <v>684</v>
      </c>
      <c r="F92" s="34" t="s">
        <v>685</v>
      </c>
      <c r="G92" s="12"/>
      <c r="H92" s="12"/>
      <c r="I92" s="12"/>
      <c r="J92" t="str">
        <f>VLOOKUP(B92,'[1]DS_HocPhan (6)'!$A$5:$D$6576,4,0)</f>
        <v>2.0</v>
      </c>
      <c r="K92" t="str">
        <f>VLOOKUP(E92,'[1]DS_HocPhan (6)'!$A$5:$D$6576,4,0)</f>
        <v>3.0</v>
      </c>
      <c r="L92">
        <f t="shared" si="2"/>
        <v>1</v>
      </c>
    </row>
    <row r="93" spans="1:12" ht="15.75">
      <c r="A93" s="34">
        <v>14</v>
      </c>
      <c r="B93" s="35" t="s">
        <v>718</v>
      </c>
      <c r="C93" s="34" t="s">
        <v>638</v>
      </c>
      <c r="D93" s="34" t="s">
        <v>715</v>
      </c>
      <c r="E93" s="35" t="s">
        <v>663</v>
      </c>
      <c r="F93" s="34" t="s">
        <v>638</v>
      </c>
      <c r="G93" s="12"/>
      <c r="H93" s="12"/>
      <c r="I93" s="12"/>
      <c r="J93" t="str">
        <f>VLOOKUP(B93,'[1]DS_HocPhan (6)'!$A$5:$D$6576,4,0)</f>
        <v>2.0</v>
      </c>
      <c r="K93" t="str">
        <f>VLOOKUP(E93,'[1]DS_HocPhan (6)'!$A$5:$D$6576,4,0)</f>
        <v>2.0</v>
      </c>
      <c r="L93">
        <f t="shared" si="2"/>
        <v>1</v>
      </c>
    </row>
    <row r="94" spans="1:12" ht="15.75">
      <c r="A94" s="34">
        <v>15</v>
      </c>
      <c r="B94" s="35" t="s">
        <v>716</v>
      </c>
      <c r="C94" s="34" t="s">
        <v>636</v>
      </c>
      <c r="D94" s="34" t="s">
        <v>715</v>
      </c>
      <c r="E94" s="35" t="s">
        <v>660</v>
      </c>
      <c r="F94" s="34" t="s">
        <v>636</v>
      </c>
      <c r="G94" s="12"/>
      <c r="H94" s="12"/>
      <c r="I94" s="12"/>
      <c r="J94" t="str">
        <f>VLOOKUP(B94,'[1]DS_HocPhan (6)'!$A$5:$D$6576,4,0)</f>
        <v>2.0</v>
      </c>
      <c r="K94" t="str">
        <f>VLOOKUP(E94,'[1]DS_HocPhan (6)'!$A$5:$D$6576,4,0)</f>
        <v>2.0</v>
      </c>
      <c r="L94">
        <f t="shared" si="2"/>
        <v>1</v>
      </c>
    </row>
    <row r="95" spans="1:12" ht="15.75">
      <c r="A95" s="34">
        <v>16</v>
      </c>
      <c r="B95" s="35" t="s">
        <v>719</v>
      </c>
      <c r="C95" s="34" t="s">
        <v>25</v>
      </c>
      <c r="D95" s="34" t="s">
        <v>715</v>
      </c>
      <c r="E95" s="35" t="s">
        <v>666</v>
      </c>
      <c r="F95" s="34" t="s">
        <v>667</v>
      </c>
      <c r="G95" s="12"/>
      <c r="H95" s="12"/>
      <c r="I95" s="12"/>
      <c r="J95" t="str">
        <f>VLOOKUP(B95,'[1]DS_HocPhan (6)'!$A$5:$D$6576,4,0)</f>
        <v>2.0</v>
      </c>
      <c r="K95" t="str">
        <f>VLOOKUP(E95,'[1]DS_HocPhan (6)'!$A$5:$D$6576,4,0)</f>
        <v>2.0</v>
      </c>
      <c r="L95">
        <f t="shared" si="2"/>
        <v>1</v>
      </c>
    </row>
    <row r="96" spans="1:12" ht="15.75">
      <c r="A96" s="34">
        <v>17</v>
      </c>
      <c r="B96" s="35" t="s">
        <v>720</v>
      </c>
      <c r="C96" s="34" t="s">
        <v>639</v>
      </c>
      <c r="D96" s="34" t="s">
        <v>715</v>
      </c>
      <c r="E96" s="35" t="s">
        <v>668</v>
      </c>
      <c r="F96" s="34" t="s">
        <v>639</v>
      </c>
      <c r="G96" s="12"/>
      <c r="H96" s="12"/>
      <c r="I96" s="12"/>
      <c r="J96" t="str">
        <f>VLOOKUP(B96,'[1]DS_HocPhan (6)'!$A$5:$D$6576,4,0)</f>
        <v>2.0</v>
      </c>
      <c r="K96" t="str">
        <f>VLOOKUP(E96,'[1]DS_HocPhan (6)'!$A$5:$D$6576,4,0)</f>
        <v>2.0</v>
      </c>
      <c r="L96">
        <f t="shared" si="2"/>
        <v>1</v>
      </c>
    </row>
    <row r="97" spans="1:12" ht="15.75">
      <c r="A97" s="34">
        <v>18</v>
      </c>
      <c r="B97" s="35" t="s">
        <v>764</v>
      </c>
      <c r="C97" s="34" t="s">
        <v>746</v>
      </c>
      <c r="D97" s="34" t="s">
        <v>715</v>
      </c>
      <c r="E97" s="35" t="s">
        <v>757</v>
      </c>
      <c r="F97" s="34" t="s">
        <v>758</v>
      </c>
      <c r="G97" s="12"/>
      <c r="H97" s="12"/>
      <c r="I97" s="12"/>
      <c r="J97" t="str">
        <f>VLOOKUP(B97,'[1]DS_HocPhan (6)'!$A$5:$D$6576,4,0)</f>
        <v>2.0</v>
      </c>
      <c r="K97" t="str">
        <f>VLOOKUP(E97,'[1]DS_HocPhan (6)'!$A$5:$D$6576,4,0)</f>
        <v>3.0</v>
      </c>
      <c r="L97">
        <f t="shared" si="2"/>
        <v>1</v>
      </c>
    </row>
    <row r="98" spans="1:12" ht="15.75">
      <c r="A98" s="34">
        <v>19</v>
      </c>
      <c r="B98" s="35" t="s">
        <v>737</v>
      </c>
      <c r="C98" s="34" t="s">
        <v>654</v>
      </c>
      <c r="D98" s="34" t="s">
        <v>715</v>
      </c>
      <c r="E98" s="35" t="s">
        <v>701</v>
      </c>
      <c r="F98" s="34" t="s">
        <v>654</v>
      </c>
      <c r="G98" s="12"/>
      <c r="H98" s="12"/>
      <c r="I98" s="12"/>
      <c r="J98" t="str">
        <f>VLOOKUP(B98,'[1]DS_HocPhan (6)'!$A$5:$D$6576,4,0)</f>
        <v>2.0</v>
      </c>
      <c r="K98" t="str">
        <f>VLOOKUP(E98,'[1]DS_HocPhan (6)'!$A$5:$D$6576,4,0)</f>
        <v>2.0</v>
      </c>
      <c r="L98">
        <f t="shared" si="2"/>
        <v>1</v>
      </c>
    </row>
    <row r="99" spans="1:15" ht="15.75">
      <c r="A99" s="34">
        <v>20</v>
      </c>
      <c r="B99" s="35" t="s">
        <v>726</v>
      </c>
      <c r="C99" s="34" t="s">
        <v>645</v>
      </c>
      <c r="D99" s="34" t="s">
        <v>715</v>
      </c>
      <c r="E99" s="35" t="s">
        <v>679</v>
      </c>
      <c r="F99" s="34" t="s">
        <v>680</v>
      </c>
      <c r="G99" s="12"/>
      <c r="H99" s="12"/>
      <c r="I99" s="12"/>
      <c r="J99" t="str">
        <f>VLOOKUP(B99,'[1]DS_HocPhan (6)'!$A$5:$D$6576,4,0)</f>
        <v>2.0</v>
      </c>
      <c r="K99" t="str">
        <f>VLOOKUP(E99,'[1]DS_HocPhan (6)'!$A$5:$D$6576,4,0)</f>
        <v>2.0</v>
      </c>
      <c r="L99">
        <f t="shared" si="2"/>
        <v>1</v>
      </c>
      <c r="O99" s="46"/>
    </row>
    <row r="100" spans="1:12" ht="31.5">
      <c r="A100" s="34">
        <v>21</v>
      </c>
      <c r="B100" s="35" t="s">
        <v>765</v>
      </c>
      <c r="C100" s="34" t="s">
        <v>747</v>
      </c>
      <c r="D100" s="34" t="s">
        <v>715</v>
      </c>
      <c r="E100" s="35" t="s">
        <v>759</v>
      </c>
      <c r="F100" s="34" t="s">
        <v>760</v>
      </c>
      <c r="G100" s="12"/>
      <c r="H100" s="12"/>
      <c r="I100" s="12"/>
      <c r="J100" t="str">
        <f>VLOOKUP(B100,'[1]DS_HocPhan (6)'!$A$5:$D$6576,4,0)</f>
        <v>2.0</v>
      </c>
      <c r="K100" t="str">
        <f>VLOOKUP(E100,'[1]DS_HocPhan (6)'!$A$5:$D$6576,4,0)</f>
        <v>2.0</v>
      </c>
      <c r="L100">
        <f t="shared" si="2"/>
        <v>1</v>
      </c>
    </row>
    <row r="101" spans="1:12" ht="15.75">
      <c r="A101" s="34">
        <v>22</v>
      </c>
      <c r="B101" s="35" t="s">
        <v>740</v>
      </c>
      <c r="C101" s="34" t="s">
        <v>550</v>
      </c>
      <c r="D101" s="34" t="s">
        <v>715</v>
      </c>
      <c r="E101" s="35" t="s">
        <v>707</v>
      </c>
      <c r="F101" s="34" t="s">
        <v>708</v>
      </c>
      <c r="G101" s="12"/>
      <c r="H101" s="12"/>
      <c r="I101" s="12"/>
      <c r="J101" t="str">
        <f>VLOOKUP(B101,'[1]DS_HocPhan (6)'!$A$5:$D$6576,4,0)</f>
        <v>2.0</v>
      </c>
      <c r="K101" t="str">
        <f>VLOOKUP(E101,'[1]DS_HocPhan (6)'!$A$5:$D$6576,4,0)</f>
        <v>2.0</v>
      </c>
      <c r="L101">
        <f t="shared" si="2"/>
        <v>1</v>
      </c>
    </row>
    <row r="102" spans="1:12" ht="15.75">
      <c r="A102" s="34">
        <v>23</v>
      </c>
      <c r="B102" s="35" t="s">
        <v>763</v>
      </c>
      <c r="C102" s="34" t="s">
        <v>53</v>
      </c>
      <c r="D102" s="34" t="s">
        <v>715</v>
      </c>
      <c r="E102" s="35" t="s">
        <v>754</v>
      </c>
      <c r="F102" s="34" t="s">
        <v>755</v>
      </c>
      <c r="G102" s="12"/>
      <c r="H102" s="12"/>
      <c r="I102" s="12"/>
      <c r="J102" t="str">
        <f>VLOOKUP(B102,'[1]DS_HocPhan (6)'!$A$5:$D$6576,4,0)</f>
        <v>2.0</v>
      </c>
      <c r="K102" t="str">
        <f>VLOOKUP(E102,'[1]DS_HocPhan (6)'!$A$5:$D$6576,4,0)</f>
        <v>2.0</v>
      </c>
      <c r="L102">
        <f t="shared" si="2"/>
        <v>1</v>
      </c>
    </row>
    <row r="103" spans="1:12" ht="15.75">
      <c r="A103" s="34">
        <v>24</v>
      </c>
      <c r="B103" s="35" t="s">
        <v>39</v>
      </c>
      <c r="C103" s="34" t="s">
        <v>24</v>
      </c>
      <c r="D103" s="34" t="s">
        <v>715</v>
      </c>
      <c r="E103" s="35" t="s">
        <v>749</v>
      </c>
      <c r="F103" s="34" t="s">
        <v>24</v>
      </c>
      <c r="G103" s="12"/>
      <c r="H103" s="12"/>
      <c r="I103" s="12"/>
      <c r="J103" t="str">
        <f>VLOOKUP(B103,'[1]DS_HocPhan (6)'!$A$5:$D$6576,4,0)</f>
        <v>2.0</v>
      </c>
      <c r="K103" t="str">
        <f>VLOOKUP(E103,'[1]DS_HocPhan (6)'!$A$5:$D$6576,4,0)</f>
        <v>2.0</v>
      </c>
      <c r="L103">
        <f t="shared" si="2"/>
        <v>1</v>
      </c>
    </row>
    <row r="104" spans="1:12" ht="15.75">
      <c r="A104" s="34">
        <v>25</v>
      </c>
      <c r="B104" s="35" t="s">
        <v>738</v>
      </c>
      <c r="C104" s="34" t="s">
        <v>655</v>
      </c>
      <c r="D104" s="34" t="s">
        <v>715</v>
      </c>
      <c r="E104" s="35" t="s">
        <v>702</v>
      </c>
      <c r="F104" s="34" t="s">
        <v>703</v>
      </c>
      <c r="G104" s="12"/>
      <c r="H104" s="12"/>
      <c r="I104" s="12"/>
      <c r="J104" t="str">
        <f>VLOOKUP(B104,'[1]DS_HocPhan (6)'!$A$5:$D$6576,4,0)</f>
        <v>2.0</v>
      </c>
      <c r="K104" t="str">
        <f>VLOOKUP(E104,'[1]DS_HocPhan (6)'!$A$5:$D$6576,4,0)</f>
        <v>2.0</v>
      </c>
      <c r="L104">
        <f t="shared" si="2"/>
        <v>1</v>
      </c>
    </row>
    <row r="105" spans="1:12" ht="31.5">
      <c r="A105" s="34">
        <v>26</v>
      </c>
      <c r="B105" s="35" t="s">
        <v>47</v>
      </c>
      <c r="C105" s="34" t="s">
        <v>48</v>
      </c>
      <c r="D105" s="34" t="s">
        <v>715</v>
      </c>
      <c r="E105" s="35" t="s">
        <v>704</v>
      </c>
      <c r="F105" s="34" t="s">
        <v>705</v>
      </c>
      <c r="G105" s="12"/>
      <c r="H105" s="12"/>
      <c r="I105" s="12"/>
      <c r="J105" t="str">
        <f>VLOOKUP(B105,'[1]DS_HocPhan (6)'!$A$5:$D$6576,4,0)</f>
        <v>2.0</v>
      </c>
      <c r="K105" t="str">
        <f>VLOOKUP(E105,'[1]DS_HocPhan (6)'!$A$5:$D$6576,4,0)</f>
        <v>3.0</v>
      </c>
      <c r="L105">
        <f t="shared" si="2"/>
        <v>1</v>
      </c>
    </row>
    <row r="106" spans="1:12" ht="15.75">
      <c r="A106" s="34">
        <v>27</v>
      </c>
      <c r="B106" s="35" t="s">
        <v>743</v>
      </c>
      <c r="C106" s="34" t="s">
        <v>659</v>
      </c>
      <c r="D106" s="34" t="s">
        <v>715</v>
      </c>
      <c r="E106" s="35" t="s">
        <v>714</v>
      </c>
      <c r="F106" s="34" t="s">
        <v>659</v>
      </c>
      <c r="G106" s="12"/>
      <c r="H106" s="12"/>
      <c r="I106" s="12"/>
      <c r="J106" t="str">
        <f>VLOOKUP(B106,'[1]DS_HocPhan (6)'!$A$5:$D$6576,4,0)</f>
        <v>2.0</v>
      </c>
      <c r="K106" t="str">
        <f>VLOOKUP(E106,'[1]DS_HocPhan (6)'!$A$5:$D$6576,4,0)</f>
        <v>2.0</v>
      </c>
      <c r="L106">
        <f t="shared" si="2"/>
        <v>1</v>
      </c>
    </row>
    <row r="107" spans="1:12" ht="15.75">
      <c r="A107" s="34">
        <v>28</v>
      </c>
      <c r="B107" s="35" t="s">
        <v>723</v>
      </c>
      <c r="C107" s="34" t="s">
        <v>641</v>
      </c>
      <c r="D107" s="34" t="s">
        <v>715</v>
      </c>
      <c r="E107" s="35" t="s">
        <v>672</v>
      </c>
      <c r="F107" s="34" t="s">
        <v>641</v>
      </c>
      <c r="G107" s="12"/>
      <c r="H107" s="12"/>
      <c r="I107" s="12"/>
      <c r="J107" t="str">
        <f>VLOOKUP(B107,'[1]DS_HocPhan (6)'!$A$5:$D$6576,4,0)</f>
        <v>2.0</v>
      </c>
      <c r="K107" t="str">
        <f>VLOOKUP(E107,'[1]DS_HocPhan (6)'!$A$5:$D$6576,4,0)</f>
        <v>3.0</v>
      </c>
      <c r="L107">
        <f t="shared" si="2"/>
        <v>1</v>
      </c>
    </row>
    <row r="108" spans="1:12" ht="15.75">
      <c r="A108" s="34">
        <v>29</v>
      </c>
      <c r="B108" s="35" t="s">
        <v>742</v>
      </c>
      <c r="C108" s="34" t="s">
        <v>658</v>
      </c>
      <c r="D108" s="34" t="s">
        <v>715</v>
      </c>
      <c r="E108" s="35" t="s">
        <v>713</v>
      </c>
      <c r="F108" s="34" t="s">
        <v>658</v>
      </c>
      <c r="G108" s="12"/>
      <c r="H108" s="12"/>
      <c r="I108" s="12"/>
      <c r="J108" t="str">
        <f>VLOOKUP(B108,'[1]DS_HocPhan (6)'!$A$5:$D$6576,4,0)</f>
        <v>2.0</v>
      </c>
      <c r="K108" t="str">
        <f>VLOOKUP(E108,'[1]DS_HocPhan (6)'!$A$5:$D$6576,4,0)</f>
        <v>2.0</v>
      </c>
      <c r="L108">
        <f t="shared" si="2"/>
        <v>1</v>
      </c>
    </row>
    <row r="109" spans="1:12" ht="15.75">
      <c r="A109" s="34">
        <v>30</v>
      </c>
      <c r="B109" s="35" t="s">
        <v>45</v>
      </c>
      <c r="C109" s="34" t="s">
        <v>23</v>
      </c>
      <c r="D109" s="34" t="s">
        <v>715</v>
      </c>
      <c r="E109" s="35" t="s">
        <v>756</v>
      </c>
      <c r="F109" s="34" t="s">
        <v>23</v>
      </c>
      <c r="G109" s="12"/>
      <c r="H109" s="12"/>
      <c r="I109" s="12"/>
      <c r="J109" t="str">
        <f>VLOOKUP(B109,'[1]DS_HocPhan (6)'!$A$5:$D$6576,4,0)</f>
        <v>3.0</v>
      </c>
      <c r="K109" t="str">
        <f>VLOOKUP(E109,'[1]DS_HocPhan (6)'!$A$5:$D$6576,4,0)</f>
        <v>3.0</v>
      </c>
      <c r="L109">
        <f t="shared" si="2"/>
        <v>1</v>
      </c>
    </row>
    <row r="110" spans="1:12" ht="15.75">
      <c r="A110" s="34">
        <v>31</v>
      </c>
      <c r="B110" s="35" t="s">
        <v>741</v>
      </c>
      <c r="C110" s="34" t="s">
        <v>657</v>
      </c>
      <c r="D110" s="34" t="s">
        <v>715</v>
      </c>
      <c r="E110" s="35" t="s">
        <v>711</v>
      </c>
      <c r="F110" s="34" t="s">
        <v>712</v>
      </c>
      <c r="G110" s="12"/>
      <c r="H110" s="12"/>
      <c r="I110" s="12"/>
      <c r="J110" t="str">
        <f>VLOOKUP(B110,'[1]DS_HocPhan (6)'!$A$5:$D$6576,4,0)</f>
        <v>2.0</v>
      </c>
      <c r="K110" t="str">
        <f>VLOOKUP(E110,'[1]DS_HocPhan (6)'!$A$5:$D$6576,4,0)</f>
        <v>3.0</v>
      </c>
      <c r="L110">
        <f t="shared" si="2"/>
        <v>1</v>
      </c>
    </row>
    <row r="111" spans="1:12" ht="15.75">
      <c r="A111" s="34">
        <v>32</v>
      </c>
      <c r="B111" s="35" t="s">
        <v>42</v>
      </c>
      <c r="C111" s="34" t="s">
        <v>43</v>
      </c>
      <c r="D111" s="34" t="s">
        <v>715</v>
      </c>
      <c r="E111" s="35" t="s">
        <v>696</v>
      </c>
      <c r="F111" s="34" t="s">
        <v>697</v>
      </c>
      <c r="G111" s="12"/>
      <c r="H111" s="12"/>
      <c r="I111" s="12"/>
      <c r="J111" t="str">
        <f>VLOOKUP(B111,'[1]DS_HocPhan (6)'!$A$5:$D$6576,4,0)</f>
        <v>3.0</v>
      </c>
      <c r="K111" t="str">
        <f>VLOOKUP(E111,'[1]DS_HocPhan (6)'!$A$5:$D$6576,4,0)</f>
        <v>3.0</v>
      </c>
      <c r="L111">
        <f t="shared" si="2"/>
        <v>1</v>
      </c>
    </row>
    <row r="112" spans="1:12" ht="15.75">
      <c r="A112" s="34">
        <v>33</v>
      </c>
      <c r="B112" s="35" t="s">
        <v>40</v>
      </c>
      <c r="C112" s="34" t="s">
        <v>41</v>
      </c>
      <c r="D112" s="34" t="s">
        <v>715</v>
      </c>
      <c r="E112" s="35" t="s">
        <v>709</v>
      </c>
      <c r="F112" s="34" t="s">
        <v>710</v>
      </c>
      <c r="G112" s="12"/>
      <c r="H112" s="12"/>
      <c r="I112" s="12"/>
      <c r="J112" t="str">
        <f>VLOOKUP(B112,'[1]DS_HocPhan (6)'!$A$5:$D$6576,4,0)</f>
        <v>2.0</v>
      </c>
      <c r="K112" t="str">
        <f>VLOOKUP(E112,'[1]DS_HocPhan (6)'!$A$5:$D$6576,4,0)</f>
        <v>2.0</v>
      </c>
      <c r="L112">
        <f t="shared" si="2"/>
        <v>1</v>
      </c>
    </row>
    <row r="113" spans="1:13" ht="30">
      <c r="A113" s="34">
        <v>34</v>
      </c>
      <c r="B113" s="35" t="s">
        <v>727</v>
      </c>
      <c r="C113" s="34" t="s">
        <v>12</v>
      </c>
      <c r="D113" s="34" t="s">
        <v>715</v>
      </c>
      <c r="E113" s="35" t="s">
        <v>681</v>
      </c>
      <c r="F113" s="34" t="s">
        <v>682</v>
      </c>
      <c r="G113" s="26" t="s">
        <v>1291</v>
      </c>
      <c r="H113" s="28" t="s">
        <v>1301</v>
      </c>
      <c r="I113" s="13"/>
      <c r="J113" t="str">
        <f>VLOOKUP(B113,'[1]DS_HocPhan (6)'!$A$5:$D$6576,4,0)</f>
        <v>3.0</v>
      </c>
      <c r="K113" t="str">
        <f>VLOOKUP(E113,'[1]DS_HocPhan (6)'!$A$5:$D$6576,4,0)</f>
        <v>3.0</v>
      </c>
      <c r="L113">
        <f t="shared" si="2"/>
        <v>1</v>
      </c>
      <c r="M113" s="17" t="s">
        <v>766</v>
      </c>
    </row>
    <row r="114" spans="1:13" ht="30">
      <c r="A114" s="34">
        <v>35</v>
      </c>
      <c r="B114" s="35" t="s">
        <v>733</v>
      </c>
      <c r="C114" s="34" t="s">
        <v>10</v>
      </c>
      <c r="D114" s="34" t="s">
        <v>715</v>
      </c>
      <c r="E114" s="35" t="s">
        <v>692</v>
      </c>
      <c r="F114" s="34" t="s">
        <v>693</v>
      </c>
      <c r="G114" s="26" t="s">
        <v>1291</v>
      </c>
      <c r="H114" s="28" t="s">
        <v>1301</v>
      </c>
      <c r="I114" s="13"/>
      <c r="J114" t="str">
        <f>VLOOKUP(B114,'[1]DS_HocPhan (6)'!$A$5:$D$6576,4,0)</f>
        <v>2.0</v>
      </c>
      <c r="K114" t="str">
        <f>VLOOKUP(E114,'[1]DS_HocPhan (6)'!$A$5:$D$6576,4,0)</f>
        <v>3.0</v>
      </c>
      <c r="L114">
        <f t="shared" si="2"/>
        <v>1</v>
      </c>
      <c r="M114" s="17" t="s">
        <v>766</v>
      </c>
    </row>
    <row r="115" spans="1:12" ht="31.5">
      <c r="A115" s="34">
        <v>36</v>
      </c>
      <c r="B115" s="35" t="s">
        <v>50</v>
      </c>
      <c r="C115" s="34" t="s">
        <v>13</v>
      </c>
      <c r="D115" s="34" t="s">
        <v>715</v>
      </c>
      <c r="E115" s="35" t="s">
        <v>698</v>
      </c>
      <c r="F115" s="34" t="s">
        <v>699</v>
      </c>
      <c r="G115" s="12"/>
      <c r="H115" s="12"/>
      <c r="I115" s="12"/>
      <c r="J115" t="str">
        <f>VLOOKUP(B115,'[1]DS_HocPhan (6)'!$A$5:$D$6576,4,0)</f>
        <v>2.0</v>
      </c>
      <c r="K115" t="str">
        <f>VLOOKUP(E115,'[1]DS_HocPhan (6)'!$A$5:$D$6576,4,0)</f>
        <v>2.0</v>
      </c>
      <c r="L115">
        <f t="shared" si="2"/>
        <v>1</v>
      </c>
    </row>
    <row r="116" spans="1:12" ht="15.75">
      <c r="A116" s="34">
        <v>37</v>
      </c>
      <c r="B116" s="35" t="s">
        <v>46</v>
      </c>
      <c r="C116" s="34" t="s">
        <v>17</v>
      </c>
      <c r="D116" s="34" t="s">
        <v>715</v>
      </c>
      <c r="E116" s="35" t="s">
        <v>670</v>
      </c>
      <c r="F116" s="34" t="s">
        <v>17</v>
      </c>
      <c r="G116" s="12"/>
      <c r="H116" s="12"/>
      <c r="I116" s="12"/>
      <c r="J116" t="str">
        <f>VLOOKUP(B116,'[1]DS_HocPhan (6)'!$A$5:$D$6576,4,0)</f>
        <v>2.0</v>
      </c>
      <c r="K116" t="str">
        <f>VLOOKUP(E116,'[1]DS_HocPhan (6)'!$A$5:$D$6576,4,0)</f>
        <v>4.0</v>
      </c>
      <c r="L116">
        <f t="shared" si="2"/>
        <v>1</v>
      </c>
    </row>
    <row r="117" spans="1:12" ht="31.5">
      <c r="A117" s="34">
        <v>38</v>
      </c>
      <c r="B117" s="35" t="s">
        <v>724</v>
      </c>
      <c r="C117" s="34" t="s">
        <v>642</v>
      </c>
      <c r="D117" s="34" t="s">
        <v>715</v>
      </c>
      <c r="E117" s="35" t="s">
        <v>673</v>
      </c>
      <c r="F117" s="34" t="s">
        <v>674</v>
      </c>
      <c r="G117" s="12"/>
      <c r="H117" s="12"/>
      <c r="I117" s="12"/>
      <c r="J117" t="str">
        <f>VLOOKUP(B117,'[1]DS_HocPhan (6)'!$A$5:$D$6576,4,0)</f>
        <v>4.0</v>
      </c>
      <c r="K117" t="str">
        <f>VLOOKUP(E117,'[1]DS_HocPhan (6)'!$A$5:$D$6576,4,0)</f>
        <v>4.0</v>
      </c>
      <c r="L117">
        <f t="shared" si="2"/>
        <v>1</v>
      </c>
    </row>
    <row r="118" spans="1:12" ht="31.5">
      <c r="A118" s="34">
        <v>39</v>
      </c>
      <c r="B118" s="35" t="s">
        <v>730</v>
      </c>
      <c r="C118" s="34" t="s">
        <v>648</v>
      </c>
      <c r="D118" s="34" t="s">
        <v>715</v>
      </c>
      <c r="E118" s="35" t="s">
        <v>686</v>
      </c>
      <c r="F118" s="34" t="s">
        <v>687</v>
      </c>
      <c r="G118" s="12"/>
      <c r="H118" s="12"/>
      <c r="I118" s="12"/>
      <c r="J118" t="str">
        <f>VLOOKUP(B118,'[1]DS_HocPhan (6)'!$A$5:$D$6576,4,0)</f>
        <v>3.0</v>
      </c>
      <c r="K118" t="str">
        <f>VLOOKUP(E118,'[1]DS_HocPhan (6)'!$A$5:$D$6576,4,0)</f>
        <v>3.0</v>
      </c>
      <c r="L118">
        <f t="shared" si="2"/>
        <v>1</v>
      </c>
    </row>
    <row r="119" spans="1:12" ht="31.5">
      <c r="A119" s="34">
        <v>40</v>
      </c>
      <c r="B119" s="35" t="s">
        <v>734</v>
      </c>
      <c r="C119" s="34" t="s">
        <v>651</v>
      </c>
      <c r="D119" s="34" t="s">
        <v>715</v>
      </c>
      <c r="E119" s="36" t="s">
        <v>694</v>
      </c>
      <c r="F119" s="37" t="s">
        <v>695</v>
      </c>
      <c r="G119" s="12"/>
      <c r="H119" s="12"/>
      <c r="I119" s="12"/>
      <c r="J119" t="str">
        <f>VLOOKUP(B119,'[1]DS_HocPhan (6)'!$A$5:$D$6576,4,0)</f>
        <v>3.0</v>
      </c>
      <c r="K119" t="str">
        <f>VLOOKUP(E119,'[1]DS_HocPhan (6)'!$A$5:$D$6576,4,0)</f>
        <v>4.0</v>
      </c>
      <c r="L119">
        <f t="shared" si="2"/>
        <v>1</v>
      </c>
    </row>
    <row r="120" spans="1:12" ht="31.5">
      <c r="A120" s="34">
        <v>41</v>
      </c>
      <c r="B120" s="35" t="s">
        <v>762</v>
      </c>
      <c r="C120" s="34" t="s">
        <v>745</v>
      </c>
      <c r="D120" s="34" t="s">
        <v>715</v>
      </c>
      <c r="E120" s="35" t="s">
        <v>750</v>
      </c>
      <c r="F120" s="34" t="s">
        <v>751</v>
      </c>
      <c r="G120" s="12"/>
      <c r="H120" s="12"/>
      <c r="I120" s="12"/>
      <c r="J120" t="str">
        <f>VLOOKUP(B120,'[1]DS_HocPhan (6)'!$A$5:$D$6576,4,0)</f>
        <v>3.0</v>
      </c>
      <c r="K120" t="str">
        <f>VLOOKUP(E120,'[1]DS_HocPhan (6)'!$A$5:$D$6576,4,0)</f>
        <v>3.0</v>
      </c>
      <c r="L120">
        <f t="shared" si="2"/>
        <v>1</v>
      </c>
    </row>
    <row r="121" spans="1:12" ht="31.5">
      <c r="A121" s="34">
        <v>42</v>
      </c>
      <c r="B121" s="35" t="s">
        <v>717</v>
      </c>
      <c r="C121" s="34" t="s">
        <v>637</v>
      </c>
      <c r="D121" s="34" t="s">
        <v>715</v>
      </c>
      <c r="E121" s="35" t="s">
        <v>661</v>
      </c>
      <c r="F121" s="34" t="s">
        <v>662</v>
      </c>
      <c r="G121" s="12"/>
      <c r="H121" s="12"/>
      <c r="I121" s="12"/>
      <c r="J121" t="str">
        <f>VLOOKUP(B121,'[1]DS_HocPhan (6)'!$A$5:$D$6576,4,0)</f>
        <v>2.0</v>
      </c>
      <c r="K121" t="str">
        <f>VLOOKUP(E121,'[1]DS_HocPhan (6)'!$A$5:$D$6576,4,0)</f>
        <v>3.0</v>
      </c>
      <c r="L121">
        <f t="shared" si="2"/>
        <v>1</v>
      </c>
    </row>
    <row r="122" spans="1:12" ht="15.75">
      <c r="A122" s="34">
        <v>43</v>
      </c>
      <c r="B122" s="35" t="s">
        <v>721</v>
      </c>
      <c r="C122" s="34" t="s">
        <v>640</v>
      </c>
      <c r="D122" s="34" t="s">
        <v>715</v>
      </c>
      <c r="E122" s="35" t="s">
        <v>669</v>
      </c>
      <c r="F122" s="34" t="s">
        <v>640</v>
      </c>
      <c r="G122" s="12"/>
      <c r="H122" s="12"/>
      <c r="I122" s="12"/>
      <c r="J122" t="str">
        <f>VLOOKUP(B122,'[1]DS_HocPhan (6)'!$A$5:$D$6576,4,0)</f>
        <v>2.0</v>
      </c>
      <c r="K122" t="str">
        <f>VLOOKUP(E122,'[1]DS_HocPhan (6)'!$A$5:$D$6576,4,0)</f>
        <v>3.0</v>
      </c>
      <c r="L122">
        <f t="shared" si="2"/>
        <v>1</v>
      </c>
    </row>
    <row r="123" spans="1:12" ht="15.75">
      <c r="A123" s="34">
        <v>44</v>
      </c>
      <c r="B123" s="35" t="s">
        <v>736</v>
      </c>
      <c r="C123" s="34" t="s">
        <v>653</v>
      </c>
      <c r="D123" s="34" t="s">
        <v>715</v>
      </c>
      <c r="E123" s="35" t="s">
        <v>700</v>
      </c>
      <c r="F123" s="34" t="s">
        <v>653</v>
      </c>
      <c r="G123" s="12"/>
      <c r="H123" s="12"/>
      <c r="I123" s="8"/>
      <c r="J123" t="str">
        <f>VLOOKUP(B123,'[1]DS_HocPhan (6)'!$A$5:$D$6576,4,0)</f>
        <v>2.0</v>
      </c>
      <c r="K123" t="str">
        <f>VLOOKUP(E123,'[1]DS_HocPhan (6)'!$A$5:$D$6576,4,0)</f>
        <v>2.0</v>
      </c>
      <c r="L123">
        <f t="shared" si="2"/>
        <v>1</v>
      </c>
    </row>
    <row r="124" spans="1:11" ht="15.75">
      <c r="A124" s="57" t="s">
        <v>1316</v>
      </c>
      <c r="B124" s="57"/>
      <c r="C124" s="57"/>
      <c r="D124" s="34"/>
      <c r="E124" s="34"/>
      <c r="F124" s="34"/>
      <c r="G124" s="10"/>
      <c r="H124" s="10"/>
      <c r="I124" s="8"/>
      <c r="J124" t="e">
        <f>VLOOKUP(B124,'[1]DS_HocPhan (6)'!$A$5:$D$6576,4,0)</f>
        <v>#N/A</v>
      </c>
      <c r="K124" t="e">
        <f>VLOOKUP(E124,'[1]DS_HocPhan (6)'!$A$5:$D$6576,4,0)</f>
        <v>#N/A</v>
      </c>
    </row>
    <row r="125" spans="1:12" ht="15.75">
      <c r="A125" s="34">
        <v>1</v>
      </c>
      <c r="B125" s="34" t="s">
        <v>470</v>
      </c>
      <c r="C125" s="34" t="s">
        <v>471</v>
      </c>
      <c r="D125" s="34" t="s">
        <v>530</v>
      </c>
      <c r="E125" s="34" t="s">
        <v>501</v>
      </c>
      <c r="F125" s="34" t="s">
        <v>502</v>
      </c>
      <c r="G125" s="8"/>
      <c r="H125" s="8"/>
      <c r="I125" s="8"/>
      <c r="J125" t="str">
        <f>VLOOKUP(B125,'[1]DS_HocPhan (6)'!$A$5:$D$6576,4,0)</f>
        <v>2.0</v>
      </c>
      <c r="K125" t="str">
        <f>VLOOKUP(E125,'[1]DS_HocPhan (6)'!$A$5:$D$6576,4,0)</f>
        <v>3.0</v>
      </c>
      <c r="L125">
        <f aca="true" t="shared" si="3" ref="L125:L145">IF(J125&lt;=K125,1,0)</f>
        <v>1</v>
      </c>
    </row>
    <row r="126" spans="1:12" ht="15.75">
      <c r="A126" s="34">
        <v>2</v>
      </c>
      <c r="B126" s="34" t="s">
        <v>474</v>
      </c>
      <c r="C126" s="34" t="s">
        <v>475</v>
      </c>
      <c r="D126" s="34" t="s">
        <v>530</v>
      </c>
      <c r="E126" s="34" t="s">
        <v>505</v>
      </c>
      <c r="F126" s="34" t="s">
        <v>506</v>
      </c>
      <c r="G126" s="8"/>
      <c r="H126" s="8"/>
      <c r="I126" s="8"/>
      <c r="J126" t="str">
        <f>VLOOKUP(B126,'[1]DS_HocPhan (6)'!$A$5:$D$6576,4,0)</f>
        <v>2.0</v>
      </c>
      <c r="K126" t="str">
        <f>VLOOKUP(E126,'[1]DS_HocPhan (6)'!$A$5:$D$6576,4,0)</f>
        <v>2.0</v>
      </c>
      <c r="L126">
        <f t="shared" si="3"/>
        <v>1</v>
      </c>
    </row>
    <row r="127" spans="1:12" ht="15.75">
      <c r="A127" s="34">
        <v>3</v>
      </c>
      <c r="B127" s="34" t="s">
        <v>29</v>
      </c>
      <c r="C127" s="34" t="s">
        <v>481</v>
      </c>
      <c r="D127" s="34" t="s">
        <v>530</v>
      </c>
      <c r="E127" s="34" t="s">
        <v>513</v>
      </c>
      <c r="F127" s="34" t="s">
        <v>514</v>
      </c>
      <c r="G127" s="8"/>
      <c r="H127" s="8"/>
      <c r="I127" s="8"/>
      <c r="J127" t="str">
        <f>VLOOKUP(B127,'[1]DS_HocPhan (6)'!$A$5:$D$6576,4,0)</f>
        <v>2.0</v>
      </c>
      <c r="K127" t="str">
        <f>VLOOKUP(E127,'[1]DS_HocPhan (6)'!$A$5:$D$6576,4,0)</f>
        <v>2.0</v>
      </c>
      <c r="L127">
        <f t="shared" si="3"/>
        <v>1</v>
      </c>
    </row>
    <row r="128" spans="1:12" ht="15.75">
      <c r="A128" s="34">
        <v>4</v>
      </c>
      <c r="B128" s="34" t="s">
        <v>465</v>
      </c>
      <c r="C128" s="34" t="s">
        <v>466</v>
      </c>
      <c r="D128" s="34" t="s">
        <v>530</v>
      </c>
      <c r="E128" s="34" t="s">
        <v>496</v>
      </c>
      <c r="F128" s="34" t="s">
        <v>497</v>
      </c>
      <c r="G128" s="8"/>
      <c r="H128" s="8"/>
      <c r="I128" s="8"/>
      <c r="J128" t="str">
        <f>VLOOKUP(B128,'[1]DS_HocPhan (6)'!$A$5:$D$6576,4,0)</f>
        <v>4.0</v>
      </c>
      <c r="K128" t="str">
        <f>VLOOKUP(E128,'[1]DS_HocPhan (6)'!$A$5:$D$6576,4,0)</f>
        <v>4.0</v>
      </c>
      <c r="L128">
        <f t="shared" si="3"/>
        <v>1</v>
      </c>
    </row>
    <row r="129" spans="1:12" ht="31.5">
      <c r="A129" s="34">
        <v>5</v>
      </c>
      <c r="B129" s="34" t="s">
        <v>77</v>
      </c>
      <c r="C129" s="34" t="s">
        <v>489</v>
      </c>
      <c r="D129" s="34" t="s">
        <v>530</v>
      </c>
      <c r="E129" s="34" t="s">
        <v>527</v>
      </c>
      <c r="F129" s="34" t="s">
        <v>528</v>
      </c>
      <c r="G129" s="8"/>
      <c r="H129" s="8"/>
      <c r="I129" s="8"/>
      <c r="J129" t="str">
        <f>VLOOKUP(B129,'[1]DS_HocPhan (6)'!$A$5:$D$6576,4,0)</f>
        <v>3.0</v>
      </c>
      <c r="K129" t="str">
        <f>VLOOKUP(E129,'[1]DS_HocPhan (6)'!$A$5:$D$6576,4,0)</f>
        <v>3.0</v>
      </c>
      <c r="L129">
        <f t="shared" si="3"/>
        <v>1</v>
      </c>
    </row>
    <row r="130" spans="1:12" ht="15.75">
      <c r="A130" s="34">
        <v>6</v>
      </c>
      <c r="B130" s="34" t="s">
        <v>79</v>
      </c>
      <c r="C130" s="34" t="s">
        <v>80</v>
      </c>
      <c r="D130" s="34" t="s">
        <v>530</v>
      </c>
      <c r="E130" s="34" t="s">
        <v>521</v>
      </c>
      <c r="F130" s="34" t="s">
        <v>522</v>
      </c>
      <c r="G130" s="8"/>
      <c r="H130" s="8"/>
      <c r="I130" s="8"/>
      <c r="J130" t="str">
        <f>VLOOKUP(B130,'[1]DS_HocPhan (6)'!$A$5:$D$6576,4,0)</f>
        <v>3.0</v>
      </c>
      <c r="K130" t="str">
        <f>VLOOKUP(E130,'[1]DS_HocPhan (6)'!$A$5:$D$6576,4,0)</f>
        <v>3.0</v>
      </c>
      <c r="L130">
        <f t="shared" si="3"/>
        <v>1</v>
      </c>
    </row>
    <row r="131" spans="1:12" ht="15.75">
      <c r="A131" s="34">
        <v>7</v>
      </c>
      <c r="B131" s="34" t="s">
        <v>463</v>
      </c>
      <c r="C131" s="34" t="s">
        <v>464</v>
      </c>
      <c r="D131" s="34" t="s">
        <v>530</v>
      </c>
      <c r="E131" s="34" t="s">
        <v>495</v>
      </c>
      <c r="F131" s="34" t="s">
        <v>464</v>
      </c>
      <c r="G131" s="8"/>
      <c r="H131" s="8"/>
      <c r="I131" s="8"/>
      <c r="J131" t="str">
        <f>VLOOKUP(B131,'[1]DS_HocPhan (6)'!$A$5:$D$6576,4,0)</f>
        <v>3.0</v>
      </c>
      <c r="K131" t="str">
        <f>VLOOKUP(E131,'[1]DS_HocPhan (6)'!$A$5:$D$6576,4,0)</f>
        <v>4.0</v>
      </c>
      <c r="L131">
        <f t="shared" si="3"/>
        <v>1</v>
      </c>
    </row>
    <row r="132" spans="1:12" ht="15.75">
      <c r="A132" s="34">
        <v>8</v>
      </c>
      <c r="B132" s="34" t="s">
        <v>461</v>
      </c>
      <c r="C132" s="34" t="s">
        <v>462</v>
      </c>
      <c r="D132" s="34" t="s">
        <v>530</v>
      </c>
      <c r="E132" s="34" t="s">
        <v>494</v>
      </c>
      <c r="F132" s="34" t="s">
        <v>462</v>
      </c>
      <c r="G132" s="8"/>
      <c r="H132" s="8"/>
      <c r="I132" s="8"/>
      <c r="J132" t="str">
        <f>VLOOKUP(B132,'[1]DS_HocPhan (6)'!$A$5:$D$6576,4,0)</f>
        <v>4.0</v>
      </c>
      <c r="K132" t="str">
        <f>VLOOKUP(E132,'[1]DS_HocPhan (6)'!$A$5:$D$6576,4,0)</f>
        <v>4.0</v>
      </c>
      <c r="L132">
        <f t="shared" si="3"/>
        <v>1</v>
      </c>
    </row>
    <row r="133" spans="1:12" ht="31.5">
      <c r="A133" s="34">
        <v>9</v>
      </c>
      <c r="B133" s="34" t="s">
        <v>476</v>
      </c>
      <c r="C133" s="34" t="s">
        <v>477</v>
      </c>
      <c r="D133" s="34" t="s">
        <v>530</v>
      </c>
      <c r="E133" s="34" t="s">
        <v>507</v>
      </c>
      <c r="F133" s="34" t="s">
        <v>508</v>
      </c>
      <c r="G133" s="8"/>
      <c r="H133" s="8"/>
      <c r="I133" s="8"/>
      <c r="J133" t="str">
        <f>VLOOKUP(B133,'[1]DS_HocPhan (6)'!$A$5:$D$6576,4,0)</f>
        <v>2.0</v>
      </c>
      <c r="K133" t="str">
        <f>VLOOKUP(E133,'[1]DS_HocPhan (6)'!$A$5:$D$6576,4,0)</f>
        <v>2.0</v>
      </c>
      <c r="L133">
        <f t="shared" si="3"/>
        <v>1</v>
      </c>
    </row>
    <row r="134" spans="1:12" ht="15.75">
      <c r="A134" s="34">
        <v>10</v>
      </c>
      <c r="B134" s="34" t="s">
        <v>81</v>
      </c>
      <c r="C134" s="34" t="s">
        <v>469</v>
      </c>
      <c r="D134" s="34" t="s">
        <v>530</v>
      </c>
      <c r="E134" s="34" t="s">
        <v>500</v>
      </c>
      <c r="F134" s="34" t="s">
        <v>469</v>
      </c>
      <c r="G134" s="8"/>
      <c r="H134" s="8"/>
      <c r="I134" s="8"/>
      <c r="J134" t="str">
        <f>VLOOKUP(B134,'[1]DS_HocPhan (6)'!$A$5:$D$6576,4,0)</f>
        <v>3.0</v>
      </c>
      <c r="K134" t="str">
        <f>VLOOKUP(E134,'[1]DS_HocPhan (6)'!$A$5:$D$6576,4,0)</f>
        <v>3.0</v>
      </c>
      <c r="L134">
        <f t="shared" si="3"/>
        <v>1</v>
      </c>
    </row>
    <row r="135" spans="1:12" ht="15.75">
      <c r="A135" s="34">
        <v>11</v>
      </c>
      <c r="B135" s="34" t="s">
        <v>467</v>
      </c>
      <c r="C135" s="34" t="s">
        <v>468</v>
      </c>
      <c r="D135" s="34" t="s">
        <v>530</v>
      </c>
      <c r="E135" s="34" t="s">
        <v>498</v>
      </c>
      <c r="F135" s="34" t="s">
        <v>499</v>
      </c>
      <c r="G135" s="8"/>
      <c r="H135" s="8"/>
      <c r="I135" s="8"/>
      <c r="J135" t="str">
        <f>VLOOKUP(B135,'[1]DS_HocPhan (6)'!$A$5:$D$6576,4,0)</f>
        <v>3.0</v>
      </c>
      <c r="K135" t="str">
        <f>VLOOKUP(E135,'[1]DS_HocPhan (6)'!$A$5:$D$6576,4,0)</f>
        <v>3.0</v>
      </c>
      <c r="L135">
        <f t="shared" si="3"/>
        <v>1</v>
      </c>
    </row>
    <row r="136" spans="1:12" ht="15.75">
      <c r="A136" s="34">
        <v>12</v>
      </c>
      <c r="B136" s="34" t="s">
        <v>459</v>
      </c>
      <c r="C136" s="34" t="s">
        <v>460</v>
      </c>
      <c r="D136" s="34" t="s">
        <v>530</v>
      </c>
      <c r="E136" s="34" t="s">
        <v>492</v>
      </c>
      <c r="F136" s="34" t="s">
        <v>493</v>
      </c>
      <c r="G136" s="8"/>
      <c r="H136" s="8"/>
      <c r="I136" s="8"/>
      <c r="J136" t="str">
        <f>VLOOKUP(B136,'[1]DS_HocPhan (6)'!$A$5:$D$6576,4,0)</f>
        <v>2.0</v>
      </c>
      <c r="K136" t="str">
        <f>VLOOKUP(E136,'[1]DS_HocPhan (6)'!$A$5:$D$6576,4,0)</f>
        <v>2.0</v>
      </c>
      <c r="L136">
        <f t="shared" si="3"/>
        <v>1</v>
      </c>
    </row>
    <row r="137" spans="1:12" ht="31.5">
      <c r="A137" s="34">
        <v>13</v>
      </c>
      <c r="B137" s="34" t="s">
        <v>472</v>
      </c>
      <c r="C137" s="34" t="s">
        <v>473</v>
      </c>
      <c r="D137" s="34" t="s">
        <v>530</v>
      </c>
      <c r="E137" s="34" t="s">
        <v>503</v>
      </c>
      <c r="F137" s="34" t="s">
        <v>504</v>
      </c>
      <c r="G137" s="8"/>
      <c r="H137" s="8"/>
      <c r="I137" s="8"/>
      <c r="J137" t="str">
        <f>VLOOKUP(B137,'[1]DS_HocPhan (6)'!$A$5:$D$6576,4,0)</f>
        <v>2.0</v>
      </c>
      <c r="K137" t="str">
        <f>VLOOKUP(E137,'[1]DS_HocPhan (6)'!$A$5:$D$6576,4,0)</f>
        <v>3.0</v>
      </c>
      <c r="L137">
        <f t="shared" si="3"/>
        <v>1</v>
      </c>
    </row>
    <row r="138" spans="1:12" ht="15.75">
      <c r="A138" s="34">
        <v>14</v>
      </c>
      <c r="B138" s="34" t="s">
        <v>490</v>
      </c>
      <c r="C138" s="34" t="s">
        <v>491</v>
      </c>
      <c r="D138" s="34" t="s">
        <v>530</v>
      </c>
      <c r="E138" s="34" t="s">
        <v>529</v>
      </c>
      <c r="F138" s="34" t="s">
        <v>491</v>
      </c>
      <c r="G138" s="8"/>
      <c r="H138" s="8"/>
      <c r="I138" s="8"/>
      <c r="J138" t="str">
        <f>VLOOKUP(B138,'[1]DS_HocPhan (6)'!$A$5:$D$6576,4,0)</f>
        <v>2.0</v>
      </c>
      <c r="K138" t="str">
        <f>VLOOKUP(E138,'[1]DS_HocPhan (6)'!$A$5:$D$6576,4,0)</f>
        <v>2.0</v>
      </c>
      <c r="L138">
        <f t="shared" si="3"/>
        <v>1</v>
      </c>
    </row>
    <row r="139" spans="1:12" ht="15.75">
      <c r="A139" s="34">
        <v>15</v>
      </c>
      <c r="B139" s="34" t="s">
        <v>487</v>
      </c>
      <c r="C139" s="34" t="s">
        <v>488</v>
      </c>
      <c r="D139" s="34" t="s">
        <v>530</v>
      </c>
      <c r="E139" s="34" t="s">
        <v>525</v>
      </c>
      <c r="F139" s="34" t="s">
        <v>526</v>
      </c>
      <c r="G139" s="8"/>
      <c r="H139" s="8"/>
      <c r="I139" s="8"/>
      <c r="J139" t="str">
        <f>VLOOKUP(B139,'[1]DS_HocPhan (6)'!$A$5:$D$6576,4,0)</f>
        <v>2.0</v>
      </c>
      <c r="K139" t="str">
        <f>VLOOKUP(E139,'[1]DS_HocPhan (6)'!$A$5:$D$6576,4,0)</f>
        <v>2.0</v>
      </c>
      <c r="L139">
        <f t="shared" si="3"/>
        <v>1</v>
      </c>
    </row>
    <row r="140" spans="1:12" ht="15.75">
      <c r="A140" s="34">
        <v>16</v>
      </c>
      <c r="B140" s="34" t="s">
        <v>485</v>
      </c>
      <c r="C140" s="34" t="s">
        <v>486</v>
      </c>
      <c r="D140" s="34" t="s">
        <v>530</v>
      </c>
      <c r="E140" s="34" t="s">
        <v>519</v>
      </c>
      <c r="F140" s="34" t="s">
        <v>520</v>
      </c>
      <c r="G140" s="8"/>
      <c r="H140" s="8"/>
      <c r="I140" s="8"/>
      <c r="J140" t="str">
        <f>VLOOKUP(B140,'[1]DS_HocPhan (6)'!$A$5:$D$6576,4,0)</f>
        <v>2.0</v>
      </c>
      <c r="K140" t="str">
        <f>VLOOKUP(E140,'[1]DS_HocPhan (6)'!$A$5:$D$6576,4,0)</f>
        <v>2.0</v>
      </c>
      <c r="L140">
        <f t="shared" si="3"/>
        <v>1</v>
      </c>
    </row>
    <row r="141" spans="1:12" ht="31.5">
      <c r="A141" s="34">
        <v>17</v>
      </c>
      <c r="B141" s="34" t="s">
        <v>74</v>
      </c>
      <c r="C141" s="34" t="s">
        <v>478</v>
      </c>
      <c r="D141" s="34" t="s">
        <v>530</v>
      </c>
      <c r="E141" s="34" t="s">
        <v>509</v>
      </c>
      <c r="F141" s="34" t="s">
        <v>510</v>
      </c>
      <c r="G141" s="8"/>
      <c r="H141" s="8"/>
      <c r="I141" s="8"/>
      <c r="J141" t="str">
        <f>VLOOKUP(B141,'[1]DS_HocPhan (6)'!$A$5:$D$6576,4,0)</f>
        <v>2.0</v>
      </c>
      <c r="K141" t="str">
        <f>VLOOKUP(E141,'[1]DS_HocPhan (6)'!$A$5:$D$6576,4,0)</f>
        <v>2.0</v>
      </c>
      <c r="L141">
        <f t="shared" si="3"/>
        <v>1</v>
      </c>
    </row>
    <row r="142" spans="1:12" ht="31.5">
      <c r="A142" s="34">
        <v>18</v>
      </c>
      <c r="B142" s="34" t="s">
        <v>75</v>
      </c>
      <c r="C142" s="34" t="s">
        <v>76</v>
      </c>
      <c r="D142" s="34" t="s">
        <v>530</v>
      </c>
      <c r="E142" s="34" t="s">
        <v>523</v>
      </c>
      <c r="F142" s="34" t="s">
        <v>524</v>
      </c>
      <c r="G142" s="8"/>
      <c r="H142" s="8"/>
      <c r="I142" s="10"/>
      <c r="J142" t="str">
        <f>VLOOKUP(B142,'[1]DS_HocPhan (6)'!$A$5:$D$6576,4,0)</f>
        <v>2.0</v>
      </c>
      <c r="K142" t="str">
        <f>VLOOKUP(E142,'[1]DS_HocPhan (6)'!$A$5:$D$6576,4,0)</f>
        <v>2.0</v>
      </c>
      <c r="L142">
        <f t="shared" si="3"/>
        <v>1</v>
      </c>
    </row>
    <row r="143" spans="1:12" ht="31.5">
      <c r="A143" s="34">
        <v>19</v>
      </c>
      <c r="B143" s="34" t="s">
        <v>78</v>
      </c>
      <c r="C143" s="34" t="s">
        <v>484</v>
      </c>
      <c r="D143" s="34" t="s">
        <v>530</v>
      </c>
      <c r="E143" s="34" t="s">
        <v>517</v>
      </c>
      <c r="F143" s="34" t="s">
        <v>518</v>
      </c>
      <c r="G143" s="8"/>
      <c r="H143" s="8"/>
      <c r="I143" s="10"/>
      <c r="J143" t="str">
        <f>VLOOKUP(B143,'[1]DS_HocPhan (6)'!$A$5:$D$6576,4,0)</f>
        <v>2.0</v>
      </c>
      <c r="K143" t="str">
        <f>VLOOKUP(E143,'[1]DS_HocPhan (6)'!$A$5:$D$6576,4,0)</f>
        <v>2.0</v>
      </c>
      <c r="L143">
        <f t="shared" si="3"/>
        <v>1</v>
      </c>
    </row>
    <row r="144" spans="1:12" ht="15.75">
      <c r="A144" s="34">
        <v>20</v>
      </c>
      <c r="B144" s="34" t="s">
        <v>479</v>
      </c>
      <c r="C144" s="34" t="s">
        <v>480</v>
      </c>
      <c r="D144" s="34" t="s">
        <v>530</v>
      </c>
      <c r="E144" s="34" t="s">
        <v>511</v>
      </c>
      <c r="F144" s="34" t="s">
        <v>512</v>
      </c>
      <c r="G144" s="8"/>
      <c r="H144" s="8"/>
      <c r="I144" s="10"/>
      <c r="J144" t="str">
        <f>VLOOKUP(B144,'[1]DS_HocPhan (6)'!$A$5:$D$6576,4,0)</f>
        <v>2.0</v>
      </c>
      <c r="K144" t="str">
        <f>VLOOKUP(E144,'[1]DS_HocPhan (6)'!$A$5:$D$6576,4,0)</f>
        <v>2.0</v>
      </c>
      <c r="L144">
        <f t="shared" si="3"/>
        <v>1</v>
      </c>
    </row>
    <row r="145" spans="1:15" ht="31.5">
      <c r="A145" s="34">
        <v>21</v>
      </c>
      <c r="B145" s="34" t="s">
        <v>482</v>
      </c>
      <c r="C145" s="34" t="s">
        <v>483</v>
      </c>
      <c r="D145" s="34" t="s">
        <v>530</v>
      </c>
      <c r="E145" s="34" t="s">
        <v>515</v>
      </c>
      <c r="F145" s="34" t="s">
        <v>516</v>
      </c>
      <c r="G145" s="8"/>
      <c r="H145" s="8"/>
      <c r="I145" s="10"/>
      <c r="J145" t="str">
        <f>VLOOKUP(B145,'[1]DS_HocPhan (6)'!$A$5:$D$6576,4,0)</f>
        <v>2.0</v>
      </c>
      <c r="K145" t="str">
        <f>VLOOKUP(E145,'[1]DS_HocPhan (6)'!$A$5:$D$6576,4,0)</f>
        <v>2.0</v>
      </c>
      <c r="L145">
        <f t="shared" si="3"/>
        <v>1</v>
      </c>
      <c r="O145" s="46"/>
    </row>
    <row r="146" spans="1:11" ht="15.75">
      <c r="A146" s="57" t="s">
        <v>1315</v>
      </c>
      <c r="B146" s="57"/>
      <c r="C146" s="57"/>
      <c r="D146" s="34"/>
      <c r="E146" s="34"/>
      <c r="F146" s="34"/>
      <c r="G146" s="10"/>
      <c r="H146" s="10"/>
      <c r="I146" s="10"/>
      <c r="J146" t="e">
        <f>VLOOKUP(B146,'[1]DS_HocPhan (6)'!$A$5:$D$6576,4,0)</f>
        <v>#N/A</v>
      </c>
      <c r="K146" t="e">
        <f>VLOOKUP(E146,'[1]DS_HocPhan (6)'!$A$5:$D$6576,4,0)</f>
        <v>#N/A</v>
      </c>
    </row>
    <row r="147" spans="1:12" ht="31.5">
      <c r="A147" s="34">
        <v>1</v>
      </c>
      <c r="B147" s="34" t="s">
        <v>767</v>
      </c>
      <c r="C147" s="34" t="s">
        <v>5</v>
      </c>
      <c r="D147" s="34" t="s">
        <v>810</v>
      </c>
      <c r="E147" s="35" t="s">
        <v>793</v>
      </c>
      <c r="F147" s="34" t="s">
        <v>5</v>
      </c>
      <c r="G147" s="10"/>
      <c r="H147" s="10"/>
      <c r="I147" s="10"/>
      <c r="J147" t="str">
        <f>VLOOKUP(B147,'[1]DS_HocPhan (6)'!$A$5:$D$6576,4,0)</f>
        <v>3.0</v>
      </c>
      <c r="K147" s="22" t="s">
        <v>1272</v>
      </c>
      <c r="L147">
        <f aca="true" t="shared" si="4" ref="L147:L163">IF(J147&lt;=K147,1,0)</f>
        <v>1</v>
      </c>
    </row>
    <row r="148" spans="1:12" ht="15.75">
      <c r="A148" s="34">
        <v>2</v>
      </c>
      <c r="B148" s="34" t="s">
        <v>56</v>
      </c>
      <c r="C148" s="34" t="s">
        <v>19</v>
      </c>
      <c r="D148" s="34" t="s">
        <v>810</v>
      </c>
      <c r="E148" s="35" t="s">
        <v>795</v>
      </c>
      <c r="F148" s="34" t="s">
        <v>19</v>
      </c>
      <c r="G148" s="10"/>
      <c r="H148" s="10"/>
      <c r="I148" s="10"/>
      <c r="J148" t="str">
        <f>VLOOKUP(B148,'[1]DS_HocPhan (6)'!$A$5:$D$6576,4,0)</f>
        <v>3.0</v>
      </c>
      <c r="K148" t="str">
        <f>VLOOKUP(E148,'[1]DS_HocPhan (6)'!$A$5:$D$6576,4,0)</f>
        <v>3.0</v>
      </c>
      <c r="L148">
        <f t="shared" si="4"/>
        <v>1</v>
      </c>
    </row>
    <row r="149" spans="1:12" ht="15.75">
      <c r="A149" s="34">
        <v>3</v>
      </c>
      <c r="B149" s="34" t="s">
        <v>768</v>
      </c>
      <c r="C149" s="34" t="s">
        <v>6</v>
      </c>
      <c r="D149" s="34" t="s">
        <v>810</v>
      </c>
      <c r="E149" s="35" t="s">
        <v>794</v>
      </c>
      <c r="F149" s="34" t="s">
        <v>6</v>
      </c>
      <c r="G149" s="10"/>
      <c r="H149" s="10"/>
      <c r="I149" s="10"/>
      <c r="J149" t="str">
        <f>VLOOKUP(B149,'[1]DS_HocPhan (6)'!$A$5:$D$6576,4,0)</f>
        <v>3.0</v>
      </c>
      <c r="K149" t="str">
        <f>VLOOKUP(E149,'[1]DS_HocPhan (6)'!$A$5:$D$6576,4,0)</f>
        <v>3.0</v>
      </c>
      <c r="L149">
        <f t="shared" si="4"/>
        <v>1</v>
      </c>
    </row>
    <row r="150" spans="1:12" ht="15.75">
      <c r="A150" s="34">
        <v>4</v>
      </c>
      <c r="B150" s="34" t="s">
        <v>58</v>
      </c>
      <c r="C150" s="34" t="s">
        <v>769</v>
      </c>
      <c r="D150" s="34" t="s">
        <v>810</v>
      </c>
      <c r="E150" s="35" t="s">
        <v>796</v>
      </c>
      <c r="F150" s="34" t="s">
        <v>769</v>
      </c>
      <c r="G150" s="10"/>
      <c r="H150" s="10"/>
      <c r="I150" s="16"/>
      <c r="J150" t="str">
        <f>VLOOKUP(B150,'[1]DS_HocPhan (6)'!$A$5:$D$6576,4,0)</f>
        <v>3.0</v>
      </c>
      <c r="K150" t="str">
        <f>VLOOKUP(E150,'[1]DS_HocPhan (6)'!$A$5:$D$6576,4,0)</f>
        <v>3.0</v>
      </c>
      <c r="L150">
        <f t="shared" si="4"/>
        <v>1</v>
      </c>
    </row>
    <row r="151" spans="1:12" ht="15.75">
      <c r="A151" s="34">
        <v>5</v>
      </c>
      <c r="B151" s="34" t="s">
        <v>791</v>
      </c>
      <c r="C151" s="34" t="s">
        <v>792</v>
      </c>
      <c r="D151" s="34" t="s">
        <v>810</v>
      </c>
      <c r="E151" s="35" t="s">
        <v>809</v>
      </c>
      <c r="F151" s="34" t="s">
        <v>1302</v>
      </c>
      <c r="G151" s="10"/>
      <c r="H151" s="10"/>
      <c r="I151" s="10"/>
      <c r="J151" t="str">
        <f>VLOOKUP(B151,'[1]DS_HocPhan (6)'!$A$5:$D$6576,4,0)</f>
        <v>3.0</v>
      </c>
      <c r="K151" t="str">
        <f>VLOOKUP(E151,'[1]DS_HocPhan (6)'!$A$5:$D$6576,4,0)</f>
        <v>3.0</v>
      </c>
      <c r="L151">
        <f t="shared" si="4"/>
        <v>1</v>
      </c>
    </row>
    <row r="152" spans="1:12" ht="15.75">
      <c r="A152" s="34">
        <v>6</v>
      </c>
      <c r="B152" s="34" t="s">
        <v>770</v>
      </c>
      <c r="C152" s="34" t="s">
        <v>771</v>
      </c>
      <c r="D152" s="34" t="s">
        <v>810</v>
      </c>
      <c r="E152" s="35" t="s">
        <v>797</v>
      </c>
      <c r="F152" s="34" t="s">
        <v>771</v>
      </c>
      <c r="G152" s="10"/>
      <c r="H152" s="10"/>
      <c r="I152" s="10"/>
      <c r="J152" t="str">
        <f>VLOOKUP(B152,'[1]DS_HocPhan (6)'!$A$5:$D$6576,4,0)</f>
        <v>3.0</v>
      </c>
      <c r="K152" t="str">
        <f>VLOOKUP(E152,'[1]DS_HocPhan (6)'!$A$5:$D$6576,4,0)</f>
        <v>3.0</v>
      </c>
      <c r="L152">
        <f t="shared" si="4"/>
        <v>1</v>
      </c>
    </row>
    <row r="153" spans="1:12" ht="15.75">
      <c r="A153" s="34">
        <v>7</v>
      </c>
      <c r="B153" s="34" t="s">
        <v>772</v>
      </c>
      <c r="C153" s="34" t="s">
        <v>773</v>
      </c>
      <c r="D153" s="34" t="s">
        <v>810</v>
      </c>
      <c r="E153" s="35" t="s">
        <v>798</v>
      </c>
      <c r="F153" s="34" t="s">
        <v>773</v>
      </c>
      <c r="G153" s="10"/>
      <c r="H153" s="10"/>
      <c r="I153" s="10"/>
      <c r="J153" t="str">
        <f>VLOOKUP(B153,'[1]DS_HocPhan (6)'!$A$5:$D$6576,4,0)</f>
        <v>3.0</v>
      </c>
      <c r="K153" t="str">
        <f>VLOOKUP(E153,'[1]DS_HocPhan (6)'!$A$5:$D$6576,4,0)</f>
        <v>3.0</v>
      </c>
      <c r="L153">
        <f t="shared" si="4"/>
        <v>1</v>
      </c>
    </row>
    <row r="154" spans="1:12" ht="15.75">
      <c r="A154" s="34">
        <v>8</v>
      </c>
      <c r="B154" s="34" t="s">
        <v>789</v>
      </c>
      <c r="C154" s="34" t="s">
        <v>790</v>
      </c>
      <c r="D154" s="34" t="s">
        <v>810</v>
      </c>
      <c r="E154" s="35" t="s">
        <v>808</v>
      </c>
      <c r="F154" s="34" t="s">
        <v>1303</v>
      </c>
      <c r="G154" s="10"/>
      <c r="H154" s="10"/>
      <c r="I154" s="10"/>
      <c r="J154" t="str">
        <f>VLOOKUP(B154,'[1]DS_HocPhan (6)'!$A$5:$D$6576,4,0)</f>
        <v>3.0</v>
      </c>
      <c r="K154" t="str">
        <f>VLOOKUP(E154,'[1]DS_HocPhan (6)'!$A$5:$D$6576,4,0)</f>
        <v>3.0</v>
      </c>
      <c r="L154">
        <f t="shared" si="4"/>
        <v>1</v>
      </c>
    </row>
    <row r="155" spans="1:12" ht="15.75">
      <c r="A155" s="34">
        <v>9</v>
      </c>
      <c r="B155" s="34" t="s">
        <v>774</v>
      </c>
      <c r="C155" s="34" t="s">
        <v>775</v>
      </c>
      <c r="D155" s="34" t="s">
        <v>810</v>
      </c>
      <c r="E155" s="35" t="s">
        <v>799</v>
      </c>
      <c r="F155" s="34" t="s">
        <v>775</v>
      </c>
      <c r="G155" s="10"/>
      <c r="H155" s="10"/>
      <c r="I155" s="10"/>
      <c r="J155" t="str">
        <f>VLOOKUP(B155,'[1]DS_HocPhan (6)'!$A$5:$D$6576,4,0)</f>
        <v>3.0</v>
      </c>
      <c r="K155" t="str">
        <f>VLOOKUP(E155,'[1]DS_HocPhan (6)'!$A$5:$D$6576,4,0)</f>
        <v>3.0</v>
      </c>
      <c r="L155">
        <f t="shared" si="4"/>
        <v>1</v>
      </c>
    </row>
    <row r="156" spans="1:12" ht="15.75">
      <c r="A156" s="34">
        <v>10</v>
      </c>
      <c r="B156" s="34" t="s">
        <v>776</v>
      </c>
      <c r="C156" s="34" t="s">
        <v>59</v>
      </c>
      <c r="D156" s="34" t="s">
        <v>810</v>
      </c>
      <c r="E156" s="35" t="s">
        <v>800</v>
      </c>
      <c r="F156" s="34" t="s">
        <v>59</v>
      </c>
      <c r="G156" s="10"/>
      <c r="H156" s="10"/>
      <c r="I156" s="10"/>
      <c r="J156" t="str">
        <f>VLOOKUP(B156,'[1]DS_HocPhan (6)'!$A$5:$D$6576,4,0)</f>
        <v>3.0</v>
      </c>
      <c r="K156" t="str">
        <f>VLOOKUP(E156,'[1]DS_HocPhan (6)'!$A$5:$D$6576,4,0)</f>
        <v>3.0</v>
      </c>
      <c r="L156">
        <f t="shared" si="4"/>
        <v>1</v>
      </c>
    </row>
    <row r="157" spans="1:12" ht="15.75">
      <c r="A157" s="34">
        <v>11</v>
      </c>
      <c r="B157" s="34" t="s">
        <v>777</v>
      </c>
      <c r="C157" s="34" t="s">
        <v>778</v>
      </c>
      <c r="D157" s="34" t="s">
        <v>810</v>
      </c>
      <c r="E157" s="35" t="s">
        <v>801</v>
      </c>
      <c r="F157" s="34" t="s">
        <v>778</v>
      </c>
      <c r="G157" s="10"/>
      <c r="H157" s="10"/>
      <c r="I157" s="7"/>
      <c r="J157" t="str">
        <f>VLOOKUP(B157,'[1]DS_HocPhan (6)'!$A$5:$D$6576,4,0)</f>
        <v>3.0</v>
      </c>
      <c r="K157" t="str">
        <f>VLOOKUP(E157,'[1]DS_HocPhan (6)'!$A$5:$D$6576,4,0)</f>
        <v>3.0</v>
      </c>
      <c r="L157">
        <f t="shared" si="4"/>
        <v>1</v>
      </c>
    </row>
    <row r="158" spans="1:12" ht="31.5">
      <c r="A158" s="34">
        <v>12</v>
      </c>
      <c r="B158" s="34" t="s">
        <v>57</v>
      </c>
      <c r="C158" s="34" t="s">
        <v>11</v>
      </c>
      <c r="D158" s="34" t="s">
        <v>810</v>
      </c>
      <c r="E158" s="35" t="s">
        <v>803</v>
      </c>
      <c r="F158" s="34" t="s">
        <v>1304</v>
      </c>
      <c r="G158" s="10"/>
      <c r="H158" s="10"/>
      <c r="I158" s="10"/>
      <c r="J158" t="str">
        <f>VLOOKUP(B158,'[1]DS_HocPhan (6)'!$A$5:$D$6576,4,0)</f>
        <v>3.0</v>
      </c>
      <c r="K158" t="str">
        <f>VLOOKUP(E158,'[1]DS_HocPhan (6)'!$A$5:$D$6576,4,0)</f>
        <v>3.0</v>
      </c>
      <c r="L158">
        <f t="shared" si="4"/>
        <v>1</v>
      </c>
    </row>
    <row r="159" spans="1:12" ht="15.75">
      <c r="A159" s="34">
        <v>13</v>
      </c>
      <c r="B159" s="34" t="s">
        <v>779</v>
      </c>
      <c r="C159" s="34" t="s">
        <v>780</v>
      </c>
      <c r="D159" s="34" t="s">
        <v>810</v>
      </c>
      <c r="E159" s="35" t="s">
        <v>802</v>
      </c>
      <c r="F159" s="34" t="s">
        <v>780</v>
      </c>
      <c r="G159" s="10"/>
      <c r="H159" s="10"/>
      <c r="I159" s="10"/>
      <c r="J159" t="str">
        <f>VLOOKUP(B159,'[1]DS_HocPhan (6)'!$A$5:$D$6576,4,0)</f>
        <v>3.0</v>
      </c>
      <c r="K159" t="str">
        <f>VLOOKUP(E159,'[1]DS_HocPhan (6)'!$A$5:$D$6576,4,0)</f>
        <v>3.0</v>
      </c>
      <c r="L159">
        <f t="shared" si="4"/>
        <v>1</v>
      </c>
    </row>
    <row r="160" spans="1:12" ht="31.5">
      <c r="A160" s="34">
        <v>14</v>
      </c>
      <c r="B160" s="34" t="s">
        <v>781</v>
      </c>
      <c r="C160" s="34" t="s">
        <v>782</v>
      </c>
      <c r="D160" s="34" t="s">
        <v>810</v>
      </c>
      <c r="E160" s="35" t="s">
        <v>804</v>
      </c>
      <c r="F160" s="34" t="s">
        <v>1305</v>
      </c>
      <c r="G160" s="10"/>
      <c r="H160" s="10"/>
      <c r="I160" s="7"/>
      <c r="J160" t="str">
        <f>VLOOKUP(B160,'[1]DS_HocPhan (6)'!$A$5:$D$6576,4,0)</f>
        <v>2.0</v>
      </c>
      <c r="K160" t="str">
        <f>VLOOKUP(E160,'[1]DS_HocPhan (6)'!$A$5:$D$6576,4,0)</f>
        <v>3.0</v>
      </c>
      <c r="L160">
        <f t="shared" si="4"/>
        <v>1</v>
      </c>
    </row>
    <row r="161" spans="1:12" ht="15.75">
      <c r="A161" s="34">
        <v>15</v>
      </c>
      <c r="B161" s="34" t="s">
        <v>785</v>
      </c>
      <c r="C161" s="34" t="s">
        <v>786</v>
      </c>
      <c r="D161" s="34" t="s">
        <v>810</v>
      </c>
      <c r="E161" s="34" t="s">
        <v>806</v>
      </c>
      <c r="F161" s="34" t="s">
        <v>786</v>
      </c>
      <c r="G161" s="7"/>
      <c r="H161" s="7"/>
      <c r="I161" s="10"/>
      <c r="J161" t="str">
        <f>VLOOKUP(B161,'[1]DS_HocPhan (6)'!$A$5:$D$6576,4,0)</f>
        <v>3.0</v>
      </c>
      <c r="K161" t="str">
        <f>VLOOKUP(E161,'[1]DS_HocPhan (6)'!$A$5:$D$6576,4,0)</f>
        <v>3.0</v>
      </c>
      <c r="L161">
        <f t="shared" si="4"/>
        <v>1</v>
      </c>
    </row>
    <row r="162" spans="1:12" ht="15.75">
      <c r="A162" s="34">
        <v>16</v>
      </c>
      <c r="B162" s="34" t="s">
        <v>787</v>
      </c>
      <c r="C162" s="34" t="s">
        <v>788</v>
      </c>
      <c r="D162" s="34" t="s">
        <v>810</v>
      </c>
      <c r="E162" s="35" t="s">
        <v>807</v>
      </c>
      <c r="F162" s="34" t="s">
        <v>788</v>
      </c>
      <c r="G162" s="10"/>
      <c r="H162" s="10"/>
      <c r="I162" s="10"/>
      <c r="J162" t="str">
        <f>VLOOKUP(B162,'[1]DS_HocPhan (6)'!$A$5:$D$6576,4,0)</f>
        <v>3.0</v>
      </c>
      <c r="K162" t="str">
        <f>VLOOKUP(E162,'[1]DS_HocPhan (6)'!$A$5:$D$6576,4,0)</f>
        <v>3.0</v>
      </c>
      <c r="L162">
        <f t="shared" si="4"/>
        <v>1</v>
      </c>
    </row>
    <row r="163" spans="1:15" ht="15.75">
      <c r="A163" s="34">
        <v>17</v>
      </c>
      <c r="B163" s="34" t="s">
        <v>783</v>
      </c>
      <c r="C163" s="34" t="s">
        <v>784</v>
      </c>
      <c r="D163" s="34" t="s">
        <v>810</v>
      </c>
      <c r="E163" s="35" t="s">
        <v>805</v>
      </c>
      <c r="F163" s="34" t="s">
        <v>784</v>
      </c>
      <c r="G163" s="10"/>
      <c r="H163" s="10"/>
      <c r="I163" s="10"/>
      <c r="J163" t="str">
        <f>VLOOKUP(B163,'[1]DS_HocPhan (6)'!$A$5:$D$6576,4,0)</f>
        <v>3.0</v>
      </c>
      <c r="K163" t="str">
        <f>VLOOKUP(E163,'[1]DS_HocPhan (6)'!$A$5:$D$6576,4,0)</f>
        <v>3.0</v>
      </c>
      <c r="L163">
        <f t="shared" si="4"/>
        <v>1</v>
      </c>
      <c r="O163" s="46"/>
    </row>
    <row r="164" spans="1:11" ht="15.75">
      <c r="A164" s="57" t="s">
        <v>31</v>
      </c>
      <c r="B164" s="57"/>
      <c r="C164" s="57"/>
      <c r="D164" s="34"/>
      <c r="E164" s="34"/>
      <c r="F164" s="34"/>
      <c r="G164" s="10"/>
      <c r="H164" s="10"/>
      <c r="I164" s="11"/>
      <c r="J164" t="e">
        <f>VLOOKUP(B164,'[1]DS_HocPhan (6)'!$A$5:$D$6576,4,0)</f>
        <v>#N/A</v>
      </c>
      <c r="K164" t="e">
        <f>VLOOKUP(E164,'[1]DS_HocPhan (6)'!$A$5:$D$6576,4,0)</f>
        <v>#N/A</v>
      </c>
    </row>
    <row r="165" spans="1:12" ht="31.5">
      <c r="A165" s="34">
        <v>1</v>
      </c>
      <c r="B165" s="35" t="s">
        <v>97</v>
      </c>
      <c r="C165" s="34" t="s">
        <v>166</v>
      </c>
      <c r="D165" s="34" t="s">
        <v>152</v>
      </c>
      <c r="E165" s="35" t="s">
        <v>196</v>
      </c>
      <c r="F165" s="34" t="s">
        <v>197</v>
      </c>
      <c r="G165" s="10"/>
      <c r="H165" s="10"/>
      <c r="I165" s="10"/>
      <c r="J165" t="str">
        <f>VLOOKUP(B165,'[1]DS_HocPhan (6)'!$A$5:$D$6576,4,0)</f>
        <v>2.0</v>
      </c>
      <c r="K165" t="str">
        <f>VLOOKUP(E165,'[1]DS_HocPhan (6)'!$A$5:$D$6576,4,0)</f>
        <v>2.0</v>
      </c>
      <c r="L165">
        <f aca="true" t="shared" si="5" ref="L165:L195">IF(J165&lt;=K165,1,0)</f>
        <v>1</v>
      </c>
    </row>
    <row r="166" spans="1:12" ht="15.75">
      <c r="A166" s="34">
        <v>2</v>
      </c>
      <c r="B166" s="35" t="s">
        <v>92</v>
      </c>
      <c r="C166" s="34" t="s">
        <v>9</v>
      </c>
      <c r="D166" s="34" t="s">
        <v>152</v>
      </c>
      <c r="E166" s="38" t="s">
        <v>170</v>
      </c>
      <c r="F166" s="34" t="s">
        <v>9</v>
      </c>
      <c r="G166" s="7"/>
      <c r="H166" s="7"/>
      <c r="I166" s="10"/>
      <c r="J166" t="str">
        <f>VLOOKUP(B166,'[1]DS_HocPhan (6)'!$A$5:$D$6576,4,0)</f>
        <v>3.0</v>
      </c>
      <c r="K166" t="str">
        <f>VLOOKUP(E166,'[1]DS_HocPhan (6)'!$A$5:$D$6576,4,0)</f>
        <v>3.0</v>
      </c>
      <c r="L166">
        <f t="shared" si="5"/>
        <v>1</v>
      </c>
    </row>
    <row r="167" spans="1:12" ht="15.75">
      <c r="A167" s="34">
        <v>3</v>
      </c>
      <c r="B167" s="35" t="s">
        <v>83</v>
      </c>
      <c r="C167" s="34" t="s">
        <v>84</v>
      </c>
      <c r="D167" s="34" t="s">
        <v>152</v>
      </c>
      <c r="E167" s="35" t="s">
        <v>202</v>
      </c>
      <c r="F167" s="34" t="s">
        <v>203</v>
      </c>
      <c r="G167" s="10"/>
      <c r="H167" s="10"/>
      <c r="I167" s="10"/>
      <c r="J167" t="str">
        <f>VLOOKUP(B167,'[1]DS_HocPhan (6)'!$A$5:$D$6576,4,0)</f>
        <v>3.0</v>
      </c>
      <c r="K167" t="str">
        <f>VLOOKUP(E167,'[1]DS_HocPhan (6)'!$A$5:$D$6576,4,0)</f>
        <v>3.0</v>
      </c>
      <c r="L167">
        <f t="shared" si="5"/>
        <v>1</v>
      </c>
    </row>
    <row r="168" spans="1:12" ht="15.75">
      <c r="A168" s="34">
        <v>4</v>
      </c>
      <c r="B168" s="35" t="s">
        <v>98</v>
      </c>
      <c r="C168" s="34" t="s">
        <v>2</v>
      </c>
      <c r="D168" s="34" t="s">
        <v>152</v>
      </c>
      <c r="E168" s="35" t="s">
        <v>210</v>
      </c>
      <c r="F168" s="34" t="s">
        <v>211</v>
      </c>
      <c r="G168" s="10"/>
      <c r="H168" s="10"/>
      <c r="I168" s="10"/>
      <c r="J168" t="str">
        <f>VLOOKUP(B168,'[1]DS_HocPhan (6)'!$A$5:$D$6576,4,0)</f>
        <v>2.0</v>
      </c>
      <c r="K168" t="str">
        <f>VLOOKUP(E168,'[1]DS_HocPhan (6)'!$A$5:$D$6576,4,0)</f>
        <v>2.0</v>
      </c>
      <c r="L168">
        <f t="shared" si="5"/>
        <v>1</v>
      </c>
    </row>
    <row r="169" spans="1:12" ht="15.75">
      <c r="A169" s="34">
        <v>5</v>
      </c>
      <c r="B169" s="35" t="s">
        <v>219</v>
      </c>
      <c r="C169" s="34" t="s">
        <v>154</v>
      </c>
      <c r="D169" s="34" t="s">
        <v>152</v>
      </c>
      <c r="E169" s="35" t="s">
        <v>174</v>
      </c>
      <c r="F169" s="34" t="s">
        <v>175</v>
      </c>
      <c r="G169" s="10"/>
      <c r="H169" s="10"/>
      <c r="I169" s="10"/>
      <c r="J169" t="str">
        <f>VLOOKUP(B169,'[1]DS_HocPhan (6)'!$A$5:$D$6576,4,0)</f>
        <v>2.0</v>
      </c>
      <c r="K169" t="str">
        <f>VLOOKUP(E169,'[1]DS_HocPhan (6)'!$A$5:$D$6576,4,0)</f>
        <v>2.0</v>
      </c>
      <c r="L169">
        <f t="shared" si="5"/>
        <v>1</v>
      </c>
    </row>
    <row r="170" spans="1:12" ht="15.75">
      <c r="A170" s="34">
        <v>6</v>
      </c>
      <c r="B170" s="35" t="s">
        <v>227</v>
      </c>
      <c r="C170" s="34" t="s">
        <v>22</v>
      </c>
      <c r="D170" s="34" t="s">
        <v>152</v>
      </c>
      <c r="E170" s="39" t="s">
        <v>192</v>
      </c>
      <c r="F170" s="34" t="s">
        <v>22</v>
      </c>
      <c r="G170" s="11"/>
      <c r="H170" s="11"/>
      <c r="I170" s="10"/>
      <c r="J170" t="str">
        <f>VLOOKUP(B170,'[1]DS_HocPhan (6)'!$A$5:$D$6576,4,0)</f>
        <v>2.0</v>
      </c>
      <c r="K170" t="str">
        <f>VLOOKUP(E170,'[1]DS_HocPhan (6)'!$A$5:$D$6576,4,0)</f>
        <v>3.0</v>
      </c>
      <c r="L170">
        <f t="shared" si="5"/>
        <v>1</v>
      </c>
    </row>
    <row r="171" spans="1:12" ht="15.75">
      <c r="A171" s="34">
        <v>7</v>
      </c>
      <c r="B171" s="35" t="s">
        <v>222</v>
      </c>
      <c r="C171" s="34" t="s">
        <v>156</v>
      </c>
      <c r="D171" s="34" t="s">
        <v>152</v>
      </c>
      <c r="E171" s="35" t="s">
        <v>181</v>
      </c>
      <c r="F171" s="34" t="s">
        <v>156</v>
      </c>
      <c r="G171" s="10"/>
      <c r="H171" s="10"/>
      <c r="I171" s="10"/>
      <c r="J171" t="str">
        <f>VLOOKUP(B171,'[1]DS_HocPhan (6)'!$A$5:$D$6576,4,0)</f>
        <v>2.0</v>
      </c>
      <c r="K171" t="str">
        <f>VLOOKUP(E171,'[1]DS_HocPhan (6)'!$A$5:$D$6576,4,0)</f>
        <v>2.0</v>
      </c>
      <c r="L171">
        <f t="shared" si="5"/>
        <v>1</v>
      </c>
    </row>
    <row r="172" spans="1:12" ht="15.75">
      <c r="A172" s="34">
        <v>8</v>
      </c>
      <c r="B172" s="35" t="s">
        <v>85</v>
      </c>
      <c r="C172" s="34" t="s">
        <v>163</v>
      </c>
      <c r="D172" s="34" t="s">
        <v>152</v>
      </c>
      <c r="E172" s="35" t="s">
        <v>194</v>
      </c>
      <c r="F172" s="34" t="s">
        <v>195</v>
      </c>
      <c r="G172" s="10"/>
      <c r="H172" s="10"/>
      <c r="I172" s="10"/>
      <c r="J172" t="str">
        <f>VLOOKUP(B172,'[1]DS_HocPhan (6)'!$A$5:$D$6576,4,0)</f>
        <v>2.0</v>
      </c>
      <c r="K172" t="str">
        <f>VLOOKUP(E172,'[1]DS_HocPhan (6)'!$A$5:$D$6576,4,0)</f>
        <v>2.0</v>
      </c>
      <c r="L172">
        <f t="shared" si="5"/>
        <v>1</v>
      </c>
    </row>
    <row r="173" spans="1:12" ht="31.5">
      <c r="A173" s="34">
        <v>9</v>
      </c>
      <c r="B173" s="35" t="s">
        <v>86</v>
      </c>
      <c r="C173" s="34" t="s">
        <v>87</v>
      </c>
      <c r="D173" s="34" t="s">
        <v>152</v>
      </c>
      <c r="E173" s="35" t="s">
        <v>204</v>
      </c>
      <c r="F173" s="34" t="s">
        <v>205</v>
      </c>
      <c r="G173" s="10"/>
      <c r="H173" s="10"/>
      <c r="I173" s="10"/>
      <c r="J173" t="str">
        <f>VLOOKUP(B173,'[1]DS_HocPhan (6)'!$A$5:$D$6576,4,0)</f>
        <v>2.0</v>
      </c>
      <c r="K173" t="str">
        <f>VLOOKUP(E173,'[1]DS_HocPhan (6)'!$A$5:$D$6576,4,0)</f>
        <v>2.0</v>
      </c>
      <c r="L173">
        <f t="shared" si="5"/>
        <v>1</v>
      </c>
    </row>
    <row r="174" spans="1:12" ht="31.5">
      <c r="A174" s="34">
        <v>10</v>
      </c>
      <c r="B174" s="35" t="s">
        <v>88</v>
      </c>
      <c r="C174" s="34" t="s">
        <v>158</v>
      </c>
      <c r="D174" s="34" t="s">
        <v>152</v>
      </c>
      <c r="E174" s="34" t="s">
        <v>184</v>
      </c>
      <c r="F174" s="34" t="s">
        <v>158</v>
      </c>
      <c r="G174" s="10"/>
      <c r="H174" s="10"/>
      <c r="I174" s="10"/>
      <c r="J174" t="str">
        <f>VLOOKUP(B174,'[1]DS_HocPhan (6)'!$A$5:$D$6576,4,0)</f>
        <v>2.0</v>
      </c>
      <c r="K174" t="str">
        <f>VLOOKUP(E174,'[1]DS_HocPhan (6)'!$A$5:$D$6576,4,0)</f>
        <v>2.0</v>
      </c>
      <c r="L174">
        <f t="shared" si="5"/>
        <v>1</v>
      </c>
    </row>
    <row r="175" spans="1:12" ht="31.5">
      <c r="A175" s="34">
        <v>11</v>
      </c>
      <c r="B175" s="35" t="s">
        <v>226</v>
      </c>
      <c r="C175" s="34" t="s">
        <v>161</v>
      </c>
      <c r="D175" s="34" t="s">
        <v>152</v>
      </c>
      <c r="E175" s="35" t="s">
        <v>190</v>
      </c>
      <c r="F175" s="34" t="s">
        <v>191</v>
      </c>
      <c r="G175" s="10"/>
      <c r="H175" s="10"/>
      <c r="I175" s="10"/>
      <c r="J175" t="str">
        <f>VLOOKUP(B175,'[1]DS_HocPhan (6)'!$A$5:$D$6576,4,0)</f>
        <v>2.0</v>
      </c>
      <c r="K175" t="str">
        <f>VLOOKUP(E175,'[1]DS_HocPhan (6)'!$A$5:$D$6576,4,0)</f>
        <v>3.0</v>
      </c>
      <c r="L175">
        <f t="shared" si="5"/>
        <v>1</v>
      </c>
    </row>
    <row r="176" spans="1:12" ht="15.75">
      <c r="A176" s="34">
        <v>12</v>
      </c>
      <c r="B176" s="35" t="s">
        <v>230</v>
      </c>
      <c r="C176" s="34" t="s">
        <v>165</v>
      </c>
      <c r="D176" s="34" t="s">
        <v>152</v>
      </c>
      <c r="E176" s="35" t="s">
        <v>198</v>
      </c>
      <c r="F176" s="34" t="s">
        <v>199</v>
      </c>
      <c r="G176" s="10"/>
      <c r="H176" s="10"/>
      <c r="I176" s="10"/>
      <c r="J176" t="str">
        <f>VLOOKUP(B176,'[1]DS_HocPhan (6)'!$A$5:$D$6576,4,0)</f>
        <v>3.0</v>
      </c>
      <c r="K176" t="str">
        <f>VLOOKUP(E176,'[1]DS_HocPhan (6)'!$A$5:$D$6576,4,0)</f>
        <v>3.0</v>
      </c>
      <c r="L176">
        <f t="shared" si="5"/>
        <v>1</v>
      </c>
    </row>
    <row r="177" spans="1:12" ht="15.75">
      <c r="A177" s="34">
        <v>13</v>
      </c>
      <c r="B177" s="35" t="s">
        <v>223</v>
      </c>
      <c r="C177" s="34" t="s">
        <v>157</v>
      </c>
      <c r="D177" s="34" t="s">
        <v>152</v>
      </c>
      <c r="E177" s="35" t="s">
        <v>182</v>
      </c>
      <c r="F177" s="34" t="s">
        <v>183</v>
      </c>
      <c r="G177" s="10"/>
      <c r="H177" s="10"/>
      <c r="I177" s="10"/>
      <c r="J177" t="str">
        <f>VLOOKUP(B177,'[1]DS_HocPhan (6)'!$A$5:$D$6576,4,0)</f>
        <v>3.0</v>
      </c>
      <c r="K177" t="str">
        <f>VLOOKUP(E177,'[1]DS_HocPhan (6)'!$A$5:$D$6576,4,0)</f>
        <v>3.0</v>
      </c>
      <c r="L177">
        <f t="shared" si="5"/>
        <v>1</v>
      </c>
    </row>
    <row r="178" spans="1:12" ht="31.5">
      <c r="A178" s="34">
        <v>14</v>
      </c>
      <c r="B178" s="35" t="s">
        <v>90</v>
      </c>
      <c r="C178" s="34" t="s">
        <v>153</v>
      </c>
      <c r="D178" s="34" t="s">
        <v>152</v>
      </c>
      <c r="E178" s="38" t="s">
        <v>171</v>
      </c>
      <c r="F178" s="34" t="s">
        <v>172</v>
      </c>
      <c r="G178" s="10"/>
      <c r="H178" s="10"/>
      <c r="I178" s="10"/>
      <c r="J178" t="str">
        <f>VLOOKUP(B178,'[1]DS_HocPhan (6)'!$A$5:$D$6576,4,0)</f>
        <v>3.0</v>
      </c>
      <c r="K178" t="str">
        <f>VLOOKUP(E178,'[1]DS_HocPhan (6)'!$A$5:$D$6576,4,0)</f>
        <v>3.0</v>
      </c>
      <c r="L178">
        <f t="shared" si="5"/>
        <v>1</v>
      </c>
    </row>
    <row r="179" spans="1:12" ht="15.75">
      <c r="A179" s="34">
        <v>15</v>
      </c>
      <c r="B179" s="35" t="s">
        <v>232</v>
      </c>
      <c r="C179" s="34" t="s">
        <v>167</v>
      </c>
      <c r="D179" s="34" t="s">
        <v>152</v>
      </c>
      <c r="E179" s="35" t="s">
        <v>216</v>
      </c>
      <c r="F179" s="34" t="s">
        <v>167</v>
      </c>
      <c r="G179" s="10"/>
      <c r="H179" s="10"/>
      <c r="I179" s="10"/>
      <c r="J179" t="str">
        <f>VLOOKUP(B179,'[1]DS_HocPhan (6)'!$A$5:$D$6576,4,0)</f>
        <v>2.0</v>
      </c>
      <c r="K179" t="str">
        <f>VLOOKUP(E179,'[1]DS_HocPhan (6)'!$A$5:$D$6576,4,0)</f>
        <v>2.0</v>
      </c>
      <c r="L179">
        <f t="shared" si="5"/>
        <v>1</v>
      </c>
    </row>
    <row r="180" spans="1:12" ht="15.75">
      <c r="A180" s="34">
        <v>16</v>
      </c>
      <c r="B180" s="35" t="s">
        <v>89</v>
      </c>
      <c r="C180" s="34" t="s">
        <v>91</v>
      </c>
      <c r="D180" s="34" t="s">
        <v>152</v>
      </c>
      <c r="E180" s="35" t="s">
        <v>206</v>
      </c>
      <c r="F180" s="34" t="s">
        <v>207</v>
      </c>
      <c r="G180" s="10"/>
      <c r="H180" s="10"/>
      <c r="I180" s="7"/>
      <c r="J180" t="str">
        <f>VLOOKUP(B180,'[1]DS_HocPhan (6)'!$A$5:$D$6576,4,0)</f>
        <v>3.0</v>
      </c>
      <c r="K180" t="str">
        <f>VLOOKUP(E180,'[1]DS_HocPhan (6)'!$A$5:$D$6576,4,0)</f>
        <v>3.0</v>
      </c>
      <c r="L180">
        <f t="shared" si="5"/>
        <v>1</v>
      </c>
    </row>
    <row r="181" spans="1:12" ht="15.75">
      <c r="A181" s="34">
        <v>17</v>
      </c>
      <c r="B181" s="35" t="s">
        <v>224</v>
      </c>
      <c r="C181" s="34" t="s">
        <v>159</v>
      </c>
      <c r="D181" s="34" t="s">
        <v>152</v>
      </c>
      <c r="E181" s="35" t="s">
        <v>186</v>
      </c>
      <c r="F181" s="34" t="s">
        <v>187</v>
      </c>
      <c r="G181" s="10"/>
      <c r="H181" s="10"/>
      <c r="I181" s="10"/>
      <c r="J181" t="str">
        <f>VLOOKUP(B181,'[1]DS_HocPhan (6)'!$A$5:$D$6576,4,0)</f>
        <v>2.0</v>
      </c>
      <c r="K181" t="str">
        <f>VLOOKUP(E181,'[1]DS_HocPhan (6)'!$A$5:$D$6576,4,0)</f>
        <v>3.0</v>
      </c>
      <c r="L181">
        <f t="shared" si="5"/>
        <v>1</v>
      </c>
    </row>
    <row r="182" spans="1:12" ht="15.75">
      <c r="A182" s="34">
        <v>18</v>
      </c>
      <c r="B182" s="35" t="s">
        <v>233</v>
      </c>
      <c r="C182" s="34" t="s">
        <v>168</v>
      </c>
      <c r="D182" s="34" t="s">
        <v>152</v>
      </c>
      <c r="E182" s="35" t="s">
        <v>217</v>
      </c>
      <c r="F182" s="34" t="s">
        <v>168</v>
      </c>
      <c r="G182" s="10"/>
      <c r="H182" s="10"/>
      <c r="I182" s="10"/>
      <c r="J182" t="str">
        <f>VLOOKUP(B182,'[1]DS_HocPhan (6)'!$A$5:$D$6576,4,0)</f>
        <v>3.0</v>
      </c>
      <c r="K182" t="str">
        <f>VLOOKUP(E182,'[1]DS_HocPhan (6)'!$A$5:$D$6576,4,0)</f>
        <v>3.0</v>
      </c>
      <c r="L182">
        <f t="shared" si="5"/>
        <v>1</v>
      </c>
    </row>
    <row r="183" spans="1:12" ht="31.5">
      <c r="A183" s="34">
        <v>19</v>
      </c>
      <c r="B183" s="35" t="s">
        <v>225</v>
      </c>
      <c r="C183" s="34" t="s">
        <v>160</v>
      </c>
      <c r="D183" s="34" t="s">
        <v>152</v>
      </c>
      <c r="E183" s="35" t="s">
        <v>188</v>
      </c>
      <c r="F183" s="34" t="s">
        <v>189</v>
      </c>
      <c r="G183" s="10"/>
      <c r="H183" s="10"/>
      <c r="I183" s="7"/>
      <c r="J183" t="str">
        <f>VLOOKUP(B183,'[1]DS_HocPhan (6)'!$A$5:$D$6576,4,0)</f>
        <v>2.0</v>
      </c>
      <c r="K183" t="str">
        <f>VLOOKUP(E183,'[1]DS_HocPhan (6)'!$A$5:$D$6576,4,0)</f>
        <v>2.0</v>
      </c>
      <c r="L183">
        <f t="shared" si="5"/>
        <v>1</v>
      </c>
    </row>
    <row r="184" spans="1:12" ht="15.75">
      <c r="A184" s="34">
        <v>20</v>
      </c>
      <c r="B184" s="35" t="s">
        <v>231</v>
      </c>
      <c r="C184" s="34" t="s">
        <v>201</v>
      </c>
      <c r="D184" s="34" t="s">
        <v>152</v>
      </c>
      <c r="E184" s="35" t="s">
        <v>200</v>
      </c>
      <c r="F184" s="34" t="s">
        <v>201</v>
      </c>
      <c r="G184" s="10"/>
      <c r="H184" s="10"/>
      <c r="I184" s="10"/>
      <c r="J184" t="str">
        <f>VLOOKUP(B184,'[1]DS_HocPhan (6)'!$A$5:$D$6576,4,0)</f>
        <v>2.0</v>
      </c>
      <c r="K184" t="str">
        <f>VLOOKUP(E184,'[1]DS_HocPhan (6)'!$A$5:$D$6576,4,0)</f>
        <v>2.0</v>
      </c>
      <c r="L184">
        <f t="shared" si="5"/>
        <v>1</v>
      </c>
    </row>
    <row r="185" spans="1:12" ht="15.75">
      <c r="A185" s="34">
        <v>21</v>
      </c>
      <c r="B185" s="35" t="s">
        <v>228</v>
      </c>
      <c r="C185" s="34" t="s">
        <v>162</v>
      </c>
      <c r="D185" s="34" t="s">
        <v>152</v>
      </c>
      <c r="E185" s="35" t="s">
        <v>193</v>
      </c>
      <c r="F185" s="34" t="s">
        <v>162</v>
      </c>
      <c r="G185" s="10"/>
      <c r="H185" s="10"/>
      <c r="I185" s="10"/>
      <c r="J185" t="str">
        <f>VLOOKUP(B185,'[1]DS_HocPhan (6)'!$A$5:$D$6576,4,0)</f>
        <v>2.0</v>
      </c>
      <c r="K185" t="str">
        <f>VLOOKUP(E185,'[1]DS_HocPhan (6)'!$A$5:$D$6576,4,0)</f>
        <v>2.0</v>
      </c>
      <c r="L185">
        <f t="shared" si="5"/>
        <v>1</v>
      </c>
    </row>
    <row r="186" spans="1:12" ht="15.75">
      <c r="A186" s="34">
        <v>22</v>
      </c>
      <c r="B186" s="35" t="s">
        <v>101</v>
      </c>
      <c r="C186" s="34" t="s">
        <v>102</v>
      </c>
      <c r="D186" s="34" t="s">
        <v>152</v>
      </c>
      <c r="E186" s="35" t="s">
        <v>185</v>
      </c>
      <c r="F186" s="34" t="s">
        <v>102</v>
      </c>
      <c r="G186" s="7"/>
      <c r="H186" s="7"/>
      <c r="I186" s="10"/>
      <c r="J186" t="str">
        <f>VLOOKUP(B186,'[1]DS_HocPhan (6)'!$A$5:$D$6576,4,0)</f>
        <v>2.0</v>
      </c>
      <c r="K186" t="str">
        <f>VLOOKUP(E186,'[1]DS_HocPhan (6)'!$A$5:$D$6576,4,0)</f>
        <v>2.0</v>
      </c>
      <c r="L186">
        <f t="shared" si="5"/>
        <v>1</v>
      </c>
    </row>
    <row r="187" spans="1:12" ht="31.5">
      <c r="A187" s="34">
        <v>23</v>
      </c>
      <c r="B187" s="35" t="s">
        <v>229</v>
      </c>
      <c r="C187" s="34" t="s">
        <v>164</v>
      </c>
      <c r="D187" s="34" t="s">
        <v>152</v>
      </c>
      <c r="E187" s="35" t="s">
        <v>196</v>
      </c>
      <c r="F187" s="34" t="s">
        <v>197</v>
      </c>
      <c r="G187" s="10"/>
      <c r="H187" s="10"/>
      <c r="I187" s="10"/>
      <c r="J187" t="str">
        <f>VLOOKUP(B187,'[1]DS_HocPhan (6)'!$A$5:$D$6576,4,0)</f>
        <v>2.0</v>
      </c>
      <c r="K187" t="str">
        <f>VLOOKUP(E187,'[1]DS_HocPhan (6)'!$A$5:$D$6576,4,0)</f>
        <v>2.0</v>
      </c>
      <c r="L187">
        <f t="shared" si="5"/>
        <v>1</v>
      </c>
    </row>
    <row r="188" spans="1:12" ht="15.75">
      <c r="A188" s="34">
        <v>24</v>
      </c>
      <c r="B188" s="35" t="s">
        <v>93</v>
      </c>
      <c r="C188" s="34" t="s">
        <v>94</v>
      </c>
      <c r="D188" s="34" t="s">
        <v>152</v>
      </c>
      <c r="E188" s="35" t="s">
        <v>208</v>
      </c>
      <c r="F188" s="34" t="s">
        <v>209</v>
      </c>
      <c r="G188" s="10"/>
      <c r="H188" s="10"/>
      <c r="I188" s="10"/>
      <c r="J188" t="str">
        <f>VLOOKUP(B188,'[1]DS_HocPhan (6)'!$A$5:$D$6576,4,0)</f>
        <v>2.0</v>
      </c>
      <c r="K188" t="str">
        <f>VLOOKUP(E188,'[1]DS_HocPhan (6)'!$A$5:$D$6576,4,0)</f>
        <v>2.0</v>
      </c>
      <c r="L188">
        <f t="shared" si="5"/>
        <v>1</v>
      </c>
    </row>
    <row r="189" spans="1:12" ht="31.5">
      <c r="A189" s="34">
        <v>25</v>
      </c>
      <c r="B189" s="35" t="s">
        <v>220</v>
      </c>
      <c r="C189" s="34" t="s">
        <v>155</v>
      </c>
      <c r="D189" s="34" t="s">
        <v>152</v>
      </c>
      <c r="E189" s="34" t="s">
        <v>178</v>
      </c>
      <c r="F189" s="34" t="s">
        <v>179</v>
      </c>
      <c r="G189" s="7"/>
      <c r="H189" s="7"/>
      <c r="I189" s="10"/>
      <c r="J189" t="str">
        <f>VLOOKUP(B189,'[1]DS_HocPhan (6)'!$A$5:$D$6576,4,0)</f>
        <v>2.0</v>
      </c>
      <c r="K189" t="str">
        <f>VLOOKUP(E189,'[1]DS_HocPhan (6)'!$A$5:$D$6576,4,0)</f>
        <v>2.0</v>
      </c>
      <c r="L189">
        <f t="shared" si="5"/>
        <v>1</v>
      </c>
    </row>
    <row r="190" spans="1:12" ht="15.75">
      <c r="A190" s="34">
        <v>26</v>
      </c>
      <c r="B190" s="35" t="s">
        <v>221</v>
      </c>
      <c r="C190" s="34" t="s">
        <v>106</v>
      </c>
      <c r="D190" s="34" t="s">
        <v>152</v>
      </c>
      <c r="E190" s="35" t="s">
        <v>180</v>
      </c>
      <c r="F190" s="34" t="s">
        <v>106</v>
      </c>
      <c r="G190" s="10"/>
      <c r="H190" s="10"/>
      <c r="I190" s="10"/>
      <c r="J190" t="str">
        <f>VLOOKUP(B190,'[1]DS_HocPhan (6)'!$A$5:$D$6576,4,0)</f>
        <v>2.0</v>
      </c>
      <c r="K190" t="str">
        <f>VLOOKUP(E190,'[1]DS_HocPhan (6)'!$A$5:$D$6576,4,0)</f>
        <v>2.0</v>
      </c>
      <c r="L190">
        <f t="shared" si="5"/>
        <v>1</v>
      </c>
    </row>
    <row r="191" spans="1:12" ht="31.5">
      <c r="A191" s="34">
        <v>27</v>
      </c>
      <c r="B191" s="35" t="s">
        <v>234</v>
      </c>
      <c r="C191" s="34" t="s">
        <v>169</v>
      </c>
      <c r="D191" s="34" t="s">
        <v>152</v>
      </c>
      <c r="E191" s="35" t="s">
        <v>218</v>
      </c>
      <c r="F191" s="34" t="s">
        <v>169</v>
      </c>
      <c r="G191" s="10"/>
      <c r="H191" s="10"/>
      <c r="I191" s="9"/>
      <c r="J191" t="str">
        <f>VLOOKUP(B191,'[1]DS_HocPhan (6)'!$A$5:$D$6576,4,0)</f>
        <v>2.0</v>
      </c>
      <c r="K191" t="str">
        <f>VLOOKUP(E191,'[1]DS_HocPhan (6)'!$A$5:$D$6576,4,0)</f>
        <v>2.0</v>
      </c>
      <c r="L191">
        <f t="shared" si="5"/>
        <v>1</v>
      </c>
    </row>
    <row r="192" spans="1:12" ht="15.75">
      <c r="A192" s="34">
        <v>28</v>
      </c>
      <c r="B192" s="35" t="s">
        <v>105</v>
      </c>
      <c r="C192" s="34" t="s">
        <v>1</v>
      </c>
      <c r="D192" s="34" t="s">
        <v>152</v>
      </c>
      <c r="E192" s="35" t="s">
        <v>176</v>
      </c>
      <c r="F192" s="34" t="s">
        <v>177</v>
      </c>
      <c r="G192" s="10"/>
      <c r="H192" s="10"/>
      <c r="I192" s="9"/>
      <c r="J192" t="str">
        <f>VLOOKUP(B192,'[1]DS_HocPhan (6)'!$A$5:$D$6576,4,0)</f>
        <v>2.0</v>
      </c>
      <c r="K192" t="str">
        <f>VLOOKUP(E192,'[1]DS_HocPhan (6)'!$A$5:$D$6576,4,0)</f>
        <v>3.0</v>
      </c>
      <c r="L192">
        <f t="shared" si="5"/>
        <v>1</v>
      </c>
    </row>
    <row r="193" spans="1:12" ht="15.75">
      <c r="A193" s="34">
        <v>29</v>
      </c>
      <c r="B193" s="35" t="s">
        <v>95</v>
      </c>
      <c r="C193" s="34" t="s">
        <v>96</v>
      </c>
      <c r="D193" s="34" t="s">
        <v>152</v>
      </c>
      <c r="E193" s="38" t="s">
        <v>173</v>
      </c>
      <c r="F193" s="34" t="s">
        <v>96</v>
      </c>
      <c r="G193" s="10"/>
      <c r="H193" s="10"/>
      <c r="I193" s="9"/>
      <c r="J193" t="str">
        <f>VLOOKUP(B193,'[1]DS_HocPhan (6)'!$A$5:$D$6576,4,0)</f>
        <v>3.0</v>
      </c>
      <c r="K193" t="str">
        <f>VLOOKUP(E193,'[1]DS_HocPhan (6)'!$A$5:$D$6576,4,0)</f>
        <v>3.0</v>
      </c>
      <c r="L193">
        <f t="shared" si="5"/>
        <v>1</v>
      </c>
    </row>
    <row r="194" spans="1:12" ht="15.75">
      <c r="A194" s="34">
        <v>30</v>
      </c>
      <c r="B194" s="35" t="s">
        <v>103</v>
      </c>
      <c r="C194" s="34" t="s">
        <v>104</v>
      </c>
      <c r="D194" s="34" t="s">
        <v>152</v>
      </c>
      <c r="E194" s="35" t="s">
        <v>214</v>
      </c>
      <c r="F194" s="34" t="s">
        <v>215</v>
      </c>
      <c r="G194" s="10"/>
      <c r="H194" s="10"/>
      <c r="I194" s="9"/>
      <c r="J194" t="str">
        <f>VLOOKUP(B194,'[1]DS_HocPhan (6)'!$A$5:$D$6576,4,0)</f>
        <v>3.0</v>
      </c>
      <c r="K194" t="str">
        <f>VLOOKUP(E194,'[1]DS_HocPhan (6)'!$A$5:$D$6576,4,0)</f>
        <v>3.0</v>
      </c>
      <c r="L194">
        <f t="shared" si="5"/>
        <v>1</v>
      </c>
    </row>
    <row r="195" spans="1:12" ht="31.5">
      <c r="A195" s="34">
        <v>31</v>
      </c>
      <c r="B195" s="35" t="s">
        <v>99</v>
      </c>
      <c r="C195" s="34" t="s">
        <v>100</v>
      </c>
      <c r="D195" s="34" t="s">
        <v>152</v>
      </c>
      <c r="E195" s="35" t="s">
        <v>212</v>
      </c>
      <c r="F195" s="34" t="s">
        <v>213</v>
      </c>
      <c r="G195" s="10"/>
      <c r="H195" s="10"/>
      <c r="I195" s="9"/>
      <c r="J195" t="str">
        <f>VLOOKUP(B195,'[1]DS_HocPhan (6)'!$A$5:$D$6576,4,0)</f>
        <v>3.0</v>
      </c>
      <c r="K195" t="str">
        <f>VLOOKUP(E195,'[1]DS_HocPhan (6)'!$A$5:$D$6576,4,0)</f>
        <v>3.0</v>
      </c>
      <c r="L195">
        <f t="shared" si="5"/>
        <v>1</v>
      </c>
    </row>
    <row r="196" spans="1:11" ht="15.75">
      <c r="A196" s="57" t="s">
        <v>32</v>
      </c>
      <c r="B196" s="57"/>
      <c r="C196" s="57"/>
      <c r="D196" s="34"/>
      <c r="E196" s="34"/>
      <c r="F196" s="34"/>
      <c r="G196" s="9"/>
      <c r="H196" s="9"/>
      <c r="I196" s="9"/>
      <c r="J196" t="e">
        <f>VLOOKUP(B196,'[1]DS_HocPhan (6)'!$A$5:$D$6576,4,0)</f>
        <v>#N/A</v>
      </c>
      <c r="K196" t="e">
        <f>VLOOKUP(E196,'[1]DS_HocPhan (6)'!$A$5:$D$6576,4,0)</f>
        <v>#N/A</v>
      </c>
    </row>
    <row r="197" spans="1:12" ht="15.75">
      <c r="A197" s="34">
        <v>1</v>
      </c>
      <c r="B197" s="35" t="s">
        <v>1263</v>
      </c>
      <c r="C197" s="34" t="s">
        <v>1005</v>
      </c>
      <c r="D197" s="34" t="s">
        <v>1006</v>
      </c>
      <c r="E197" s="38" t="s">
        <v>1081</v>
      </c>
      <c r="F197" s="34" t="s">
        <v>1007</v>
      </c>
      <c r="G197" s="9"/>
      <c r="H197" s="9"/>
      <c r="I197" s="9"/>
      <c r="J197" t="str">
        <f>VLOOKUP(B197,'[1]DS_HocPhan (6)'!$A$5:$D$6576,4,0)</f>
        <v>2.0</v>
      </c>
      <c r="K197" t="str">
        <f>VLOOKUP(E197,'[1]DS_HocPhan (6)'!$A$5:$D$6576,4,0)</f>
        <v>2.0</v>
      </c>
      <c r="L197">
        <f aca="true" t="shared" si="6" ref="L197:L223">IF(J197&lt;=K197,1,0)</f>
        <v>1</v>
      </c>
    </row>
    <row r="198" spans="1:13" ht="15.75">
      <c r="A198" s="34">
        <v>2</v>
      </c>
      <c r="B198" s="35" t="s">
        <v>1055</v>
      </c>
      <c r="C198" s="34" t="s">
        <v>1008</v>
      </c>
      <c r="D198" s="34" t="s">
        <v>1006</v>
      </c>
      <c r="E198" s="38" t="s">
        <v>1082</v>
      </c>
      <c r="F198" s="34" t="s">
        <v>1008</v>
      </c>
      <c r="G198" s="9" t="s">
        <v>1296</v>
      </c>
      <c r="H198" s="27" t="s">
        <v>1300</v>
      </c>
      <c r="I198" s="9"/>
      <c r="J198" t="str">
        <f>VLOOKUP(B198,'[1]DS_HocPhan (6)'!$A$5:$D$6576,4,0)</f>
        <v>3.0</v>
      </c>
      <c r="K198" t="str">
        <f>VLOOKUP(E198,'[1]DS_HocPhan (6)'!$A$5:$D$6576,4,0)</f>
        <v>2.0</v>
      </c>
      <c r="L198">
        <f t="shared" si="6"/>
        <v>0</v>
      </c>
      <c r="M198" s="9" t="s">
        <v>1294</v>
      </c>
    </row>
    <row r="199" spans="1:13" ht="15.75">
      <c r="A199" s="34">
        <v>3</v>
      </c>
      <c r="B199" s="35" t="s">
        <v>1073</v>
      </c>
      <c r="C199" s="34" t="s">
        <v>1042</v>
      </c>
      <c r="D199" s="34" t="s">
        <v>1006</v>
      </c>
      <c r="E199" s="39" t="s">
        <v>1018</v>
      </c>
      <c r="F199" s="34" t="s">
        <v>1017</v>
      </c>
      <c r="G199" s="9"/>
      <c r="H199" s="9"/>
      <c r="I199" s="15"/>
      <c r="J199" t="str">
        <f>VLOOKUP(B199,'[1]DS_HocPhan (6)'!$A$5:$D$6576,4,0)</f>
        <v>3.0</v>
      </c>
      <c r="K199" t="str">
        <f>VLOOKUP(E199,'[1]DS_HocPhan (6)'!$A$5:$D$6576,4,0)</f>
        <v>3.0</v>
      </c>
      <c r="L199">
        <f t="shared" si="6"/>
        <v>1</v>
      </c>
      <c r="M199" s="15" t="s">
        <v>1285</v>
      </c>
    </row>
    <row r="200" spans="1:12" ht="15.75">
      <c r="A200" s="34">
        <v>4</v>
      </c>
      <c r="B200" s="35" t="s">
        <v>1069</v>
      </c>
      <c r="C200" s="34" t="s">
        <v>1033</v>
      </c>
      <c r="D200" s="34" t="s">
        <v>1006</v>
      </c>
      <c r="E200" s="38" t="s">
        <v>1094</v>
      </c>
      <c r="F200" s="34" t="s">
        <v>1034</v>
      </c>
      <c r="G200" s="9"/>
      <c r="H200" s="9"/>
      <c r="I200" s="9"/>
      <c r="J200" t="str">
        <f>VLOOKUP(B200,'[1]DS_HocPhan (6)'!$A$5:$D$6576,4,0)</f>
        <v>3.0</v>
      </c>
      <c r="K200" t="str">
        <f>VLOOKUP(E200,'[1]DS_HocPhan (6)'!$A$5:$D$6576,4,0)</f>
        <v>3.0</v>
      </c>
      <c r="L200">
        <f t="shared" si="6"/>
        <v>1</v>
      </c>
    </row>
    <row r="201" spans="1:13" ht="15.75">
      <c r="A201" s="34">
        <v>5</v>
      </c>
      <c r="B201" s="35" t="s">
        <v>1056</v>
      </c>
      <c r="C201" s="34" t="s">
        <v>1009</v>
      </c>
      <c r="D201" s="34" t="s">
        <v>1006</v>
      </c>
      <c r="E201" s="38" t="s">
        <v>1083</v>
      </c>
      <c r="F201" s="34" t="s">
        <v>1009</v>
      </c>
      <c r="G201" s="9" t="s">
        <v>1296</v>
      </c>
      <c r="H201" s="27" t="s">
        <v>1300</v>
      </c>
      <c r="I201" s="9"/>
      <c r="J201" t="str">
        <f>VLOOKUP(B201,'[1]DS_HocPhan (6)'!$A$5:$D$6576,4,0)</f>
        <v>3.0</v>
      </c>
      <c r="K201" t="str">
        <f>VLOOKUP(E201,'[1]DS_HocPhan (6)'!$A$5:$D$6576,4,0)</f>
        <v>2.0</v>
      </c>
      <c r="L201">
        <f t="shared" si="6"/>
        <v>0</v>
      </c>
      <c r="M201" s="9" t="s">
        <v>1294</v>
      </c>
    </row>
    <row r="202" spans="1:12" ht="16.5" customHeight="1">
      <c r="A202" s="34">
        <v>6</v>
      </c>
      <c r="B202" s="35" t="s">
        <v>1063</v>
      </c>
      <c r="C202" s="34" t="s">
        <v>1021</v>
      </c>
      <c r="D202" s="34" t="s">
        <v>1006</v>
      </c>
      <c r="E202" s="39" t="s">
        <v>1022</v>
      </c>
      <c r="F202" s="34" t="s">
        <v>1023</v>
      </c>
      <c r="G202" s="9" t="s">
        <v>1292</v>
      </c>
      <c r="H202" s="27" t="s">
        <v>1300</v>
      </c>
      <c r="I202" s="9"/>
      <c r="J202" t="str">
        <f>VLOOKUP(B202,'[1]DS_HocPhan (6)'!$A$5:$D$6576,4,0)</f>
        <v>2.0</v>
      </c>
      <c r="K202" t="str">
        <f>VLOOKUP(E202,'[1]DS_HocPhan (6)'!$A$5:$D$6576,4,0)</f>
        <v>2.0</v>
      </c>
      <c r="L202">
        <f t="shared" si="6"/>
        <v>1</v>
      </c>
    </row>
    <row r="203" spans="1:12" ht="15.75" customHeight="1">
      <c r="A203" s="34">
        <v>7</v>
      </c>
      <c r="B203" s="35" t="s">
        <v>1066</v>
      </c>
      <c r="C203" s="34" t="s">
        <v>1028</v>
      </c>
      <c r="D203" s="34" t="s">
        <v>1006</v>
      </c>
      <c r="E203" s="38" t="s">
        <v>1091</v>
      </c>
      <c r="F203" s="34" t="s">
        <v>1029</v>
      </c>
      <c r="G203" s="9"/>
      <c r="H203" s="9"/>
      <c r="I203" s="9"/>
      <c r="J203" t="str">
        <f>VLOOKUP(B203,'[1]DS_HocPhan (6)'!$A$5:$D$6576,4,0)</f>
        <v>2.0</v>
      </c>
      <c r="K203" t="str">
        <f>VLOOKUP(E203,'[1]DS_HocPhan (6)'!$A$5:$D$6576,4,0)</f>
        <v>2.0</v>
      </c>
      <c r="L203">
        <f t="shared" si="6"/>
        <v>1</v>
      </c>
    </row>
    <row r="204" spans="1:12" ht="16.5" customHeight="1">
      <c r="A204" s="34">
        <v>8</v>
      </c>
      <c r="B204" s="35" t="s">
        <v>1064</v>
      </c>
      <c r="C204" s="34" t="s">
        <v>1024</v>
      </c>
      <c r="D204" s="34" t="s">
        <v>1006</v>
      </c>
      <c r="E204" s="38" t="s">
        <v>1089</v>
      </c>
      <c r="F204" s="34" t="s">
        <v>1025</v>
      </c>
      <c r="G204" s="9"/>
      <c r="H204" s="9"/>
      <c r="I204" s="9"/>
      <c r="J204" t="str">
        <f>VLOOKUP(B204,'[1]DS_HocPhan (6)'!$A$5:$D$6576,4,0)</f>
        <v>2.0</v>
      </c>
      <c r="K204" t="str">
        <f>VLOOKUP(E204,'[1]DS_HocPhan (6)'!$A$5:$D$6576,4,0)</f>
        <v>2.0</v>
      </c>
      <c r="L204">
        <f t="shared" si="6"/>
        <v>1</v>
      </c>
    </row>
    <row r="205" spans="1:12" ht="18" customHeight="1">
      <c r="A205" s="34">
        <v>9</v>
      </c>
      <c r="B205" s="35" t="s">
        <v>1078</v>
      </c>
      <c r="C205" s="34" t="s">
        <v>1050</v>
      </c>
      <c r="D205" s="34" t="s">
        <v>1006</v>
      </c>
      <c r="E205" s="38" t="s">
        <v>1099</v>
      </c>
      <c r="F205" s="34" t="s">
        <v>1051</v>
      </c>
      <c r="G205" s="9"/>
      <c r="H205" s="9"/>
      <c r="I205" s="9"/>
      <c r="J205" t="str">
        <f>VLOOKUP(B205,'[1]DS_HocPhan (6)'!$A$5:$D$6576,4,0)</f>
        <v>2.0</v>
      </c>
      <c r="K205" t="str">
        <f>VLOOKUP(E205,'[1]DS_HocPhan (6)'!$A$5:$D$6576,4,0)</f>
        <v>2.0</v>
      </c>
      <c r="L205">
        <f t="shared" si="6"/>
        <v>1</v>
      </c>
    </row>
    <row r="206" spans="1:13" ht="15.75">
      <c r="A206" s="34">
        <v>10</v>
      </c>
      <c r="B206" s="35" t="s">
        <v>1075</v>
      </c>
      <c r="C206" s="34" t="s">
        <v>1045</v>
      </c>
      <c r="D206" s="34" t="s">
        <v>1006</v>
      </c>
      <c r="E206" s="38" t="s">
        <v>1284</v>
      </c>
      <c r="F206" s="34" t="s">
        <v>1046</v>
      </c>
      <c r="G206" s="9"/>
      <c r="H206" s="9"/>
      <c r="I206" s="15"/>
      <c r="J206" t="str">
        <f>VLOOKUP(B206,'[1]DS_HocPhan (6)'!$A$5:$D$6576,4,0)</f>
        <v>3.0</v>
      </c>
      <c r="K206" t="str">
        <f>VLOOKUP(E206,'[1]DS_HocPhan (6)'!$A$5:$D$6576,4,0)</f>
        <v>3.0</v>
      </c>
      <c r="L206">
        <f t="shared" si="6"/>
        <v>1</v>
      </c>
      <c r="M206" s="15" t="s">
        <v>1285</v>
      </c>
    </row>
    <row r="207" spans="1:12" ht="15.75">
      <c r="A207" s="34">
        <v>11</v>
      </c>
      <c r="B207" s="35" t="s">
        <v>1067</v>
      </c>
      <c r="C207" s="34" t="s">
        <v>1030</v>
      </c>
      <c r="D207" s="34" t="s">
        <v>1006</v>
      </c>
      <c r="E207" s="38" t="s">
        <v>1092</v>
      </c>
      <c r="F207" s="34" t="s">
        <v>1031</v>
      </c>
      <c r="G207" s="9"/>
      <c r="H207" s="9"/>
      <c r="I207" s="9"/>
      <c r="J207" t="str">
        <f>VLOOKUP(B207,'[1]DS_HocPhan (6)'!$A$5:$D$6576,4,0)</f>
        <v>3.0</v>
      </c>
      <c r="K207" t="str">
        <f>VLOOKUP(E207,'[1]DS_HocPhan (6)'!$A$5:$D$6576,4,0)</f>
        <v>4.0</v>
      </c>
      <c r="L207">
        <f t="shared" si="6"/>
        <v>1</v>
      </c>
    </row>
    <row r="208" spans="1:12" ht="15.75">
      <c r="A208" s="34">
        <v>12</v>
      </c>
      <c r="B208" s="35" t="s">
        <v>1076</v>
      </c>
      <c r="C208" s="34" t="s">
        <v>1047</v>
      </c>
      <c r="D208" s="34" t="s">
        <v>1006</v>
      </c>
      <c r="E208" s="38" t="s">
        <v>1098</v>
      </c>
      <c r="F208" s="34" t="s">
        <v>1048</v>
      </c>
      <c r="G208" s="9"/>
      <c r="H208" s="9"/>
      <c r="I208" s="9"/>
      <c r="J208" t="str">
        <f>VLOOKUP(B208,'[1]DS_HocPhan (6)'!$A$5:$D$6576,4,0)</f>
        <v>3.0</v>
      </c>
      <c r="K208" t="str">
        <f>VLOOKUP(E208,'[1]DS_HocPhan (6)'!$A$5:$D$6576,4,0)</f>
        <v>3.0</v>
      </c>
      <c r="L208">
        <f t="shared" si="6"/>
        <v>1</v>
      </c>
    </row>
    <row r="209" spans="1:12" ht="17.25" customHeight="1">
      <c r="A209" s="34">
        <v>13</v>
      </c>
      <c r="B209" s="35" t="s">
        <v>1057</v>
      </c>
      <c r="C209" s="34" t="s">
        <v>1010</v>
      </c>
      <c r="D209" s="34" t="s">
        <v>1006</v>
      </c>
      <c r="E209" s="38" t="s">
        <v>1084</v>
      </c>
      <c r="F209" s="34" t="s">
        <v>1011</v>
      </c>
      <c r="G209" s="9" t="s">
        <v>1292</v>
      </c>
      <c r="H209" s="27" t="s">
        <v>1300</v>
      </c>
      <c r="I209" s="9"/>
      <c r="J209" t="str">
        <f>VLOOKUP(B209,'[1]DS_HocPhan (6)'!$A$5:$D$6576,4,0)</f>
        <v>3.0</v>
      </c>
      <c r="K209" t="str">
        <f>VLOOKUP(E209,'[1]DS_HocPhan (6)'!$A$5:$D$6576,4,0)</f>
        <v>3.0</v>
      </c>
      <c r="L209">
        <f t="shared" si="6"/>
        <v>1</v>
      </c>
    </row>
    <row r="210" spans="1:12" ht="15.75">
      <c r="A210" s="34">
        <v>14</v>
      </c>
      <c r="B210" s="35" t="s">
        <v>1071</v>
      </c>
      <c r="C210" s="34" t="s">
        <v>1038</v>
      </c>
      <c r="D210" s="34" t="s">
        <v>1006</v>
      </c>
      <c r="E210" s="38" t="s">
        <v>1095</v>
      </c>
      <c r="F210" s="34" t="s">
        <v>1039</v>
      </c>
      <c r="G210" s="9"/>
      <c r="H210" s="9"/>
      <c r="I210" s="9"/>
      <c r="J210" t="str">
        <f>VLOOKUP(B210,'[1]DS_HocPhan (6)'!$A$5:$D$6576,4,0)</f>
        <v>3.0</v>
      </c>
      <c r="K210" t="str">
        <f>VLOOKUP(E210,'[1]DS_HocPhan (6)'!$A$5:$D$6576,4,0)</f>
        <v>3.0</v>
      </c>
      <c r="L210">
        <f t="shared" si="6"/>
        <v>1</v>
      </c>
    </row>
    <row r="211" spans="1:13" ht="15.75">
      <c r="A211" s="34">
        <v>15</v>
      </c>
      <c r="B211" s="35" t="s">
        <v>1058</v>
      </c>
      <c r="C211" s="34" t="s">
        <v>1012</v>
      </c>
      <c r="D211" s="34" t="s">
        <v>1006</v>
      </c>
      <c r="E211" s="38" t="s">
        <v>1085</v>
      </c>
      <c r="F211" s="34" t="s">
        <v>1013</v>
      </c>
      <c r="G211" s="9" t="s">
        <v>1296</v>
      </c>
      <c r="H211" s="27" t="s">
        <v>1300</v>
      </c>
      <c r="I211" s="9"/>
      <c r="J211" t="str">
        <f>VLOOKUP(B211,'[1]DS_HocPhan (6)'!$A$5:$D$6576,4,0)</f>
        <v>3.0</v>
      </c>
      <c r="K211" t="str">
        <f>VLOOKUP(E211,'[1]DS_HocPhan (6)'!$A$5:$D$6576,4,0)</f>
        <v>2.0</v>
      </c>
      <c r="L211">
        <f t="shared" si="6"/>
        <v>0</v>
      </c>
      <c r="M211" s="9" t="s">
        <v>1294</v>
      </c>
    </row>
    <row r="212" spans="1:12" ht="15.75">
      <c r="A212" s="34">
        <v>16</v>
      </c>
      <c r="B212" s="35" t="s">
        <v>1079</v>
      </c>
      <c r="C212" s="34" t="s">
        <v>1052</v>
      </c>
      <c r="D212" s="34" t="s">
        <v>1006</v>
      </c>
      <c r="E212" s="38" t="s">
        <v>1100</v>
      </c>
      <c r="F212" s="34" t="s">
        <v>1053</v>
      </c>
      <c r="G212" s="9"/>
      <c r="H212" s="9"/>
      <c r="I212" s="9"/>
      <c r="J212" t="str">
        <f>VLOOKUP(B212,'[1]DS_HocPhan (6)'!$A$5:$D$6576,4,0)</f>
        <v>2.0</v>
      </c>
      <c r="K212" t="str">
        <f>VLOOKUP(E212,'[1]DS_HocPhan (6)'!$A$5:$D$6576,4,0)</f>
        <v>3.0</v>
      </c>
      <c r="L212">
        <f t="shared" si="6"/>
        <v>1</v>
      </c>
    </row>
    <row r="213" spans="1:12" ht="15.75">
      <c r="A213" s="34">
        <v>17</v>
      </c>
      <c r="B213" s="35" t="s">
        <v>1065</v>
      </c>
      <c r="C213" s="34" t="s">
        <v>1026</v>
      </c>
      <c r="D213" s="34" t="s">
        <v>1006</v>
      </c>
      <c r="E213" s="38" t="s">
        <v>1090</v>
      </c>
      <c r="F213" s="34" t="s">
        <v>1027</v>
      </c>
      <c r="G213" s="9"/>
      <c r="H213" s="9"/>
      <c r="I213" s="9"/>
      <c r="J213" t="str">
        <f>VLOOKUP(B213,'[1]DS_HocPhan (6)'!$A$5:$D$6576,4,0)</f>
        <v>4.0</v>
      </c>
      <c r="K213" t="str">
        <f>VLOOKUP(E213,'[1]DS_HocPhan (6)'!$A$5:$D$6576,4,0)</f>
        <v>4.0</v>
      </c>
      <c r="L213">
        <f t="shared" si="6"/>
        <v>1</v>
      </c>
    </row>
    <row r="214" spans="1:12" ht="17.25" customHeight="1">
      <c r="A214" s="34">
        <v>18</v>
      </c>
      <c r="B214" s="35" t="s">
        <v>1077</v>
      </c>
      <c r="C214" s="34" t="s">
        <v>1049</v>
      </c>
      <c r="D214" s="34" t="s">
        <v>1006</v>
      </c>
      <c r="E214" s="38" t="s">
        <v>1090</v>
      </c>
      <c r="F214" s="34" t="s">
        <v>1027</v>
      </c>
      <c r="G214" s="9" t="s">
        <v>1292</v>
      </c>
      <c r="H214" s="27" t="s">
        <v>1300</v>
      </c>
      <c r="I214" s="9"/>
      <c r="J214" t="str">
        <f>VLOOKUP(B214,'[1]DS_HocPhan (6)'!$A$5:$D$6576,4,0)</f>
        <v>3.0</v>
      </c>
      <c r="K214" t="str">
        <f>VLOOKUP(E214,'[1]DS_HocPhan (6)'!$A$5:$D$6576,4,0)</f>
        <v>4.0</v>
      </c>
      <c r="L214">
        <f t="shared" si="6"/>
        <v>1</v>
      </c>
    </row>
    <row r="215" spans="1:13" ht="15.75">
      <c r="A215" s="34">
        <v>19</v>
      </c>
      <c r="B215" s="35" t="s">
        <v>1080</v>
      </c>
      <c r="C215" s="34" t="s">
        <v>102</v>
      </c>
      <c r="D215" s="34" t="s">
        <v>1006</v>
      </c>
      <c r="E215" s="38" t="s">
        <v>1101</v>
      </c>
      <c r="F215" s="34" t="s">
        <v>1054</v>
      </c>
      <c r="G215" s="9" t="s">
        <v>1296</v>
      </c>
      <c r="H215" s="27" t="s">
        <v>1300</v>
      </c>
      <c r="I215" s="9"/>
      <c r="J215" t="str">
        <f>VLOOKUP(B215,'[1]DS_HocPhan (6)'!$A$5:$D$6576,4,0)</f>
        <v>4.0</v>
      </c>
      <c r="K215" t="str">
        <f>VLOOKUP(E215,'[1]DS_HocPhan (6)'!$A$5:$D$6576,4,0)</f>
        <v>3.0</v>
      </c>
      <c r="L215">
        <f t="shared" si="6"/>
        <v>0</v>
      </c>
      <c r="M215" s="9" t="s">
        <v>1294</v>
      </c>
    </row>
    <row r="216" spans="1:12" ht="15.75">
      <c r="A216" s="34">
        <v>20</v>
      </c>
      <c r="B216" s="35" t="s">
        <v>1070</v>
      </c>
      <c r="C216" s="34" t="s">
        <v>1035</v>
      </c>
      <c r="D216" s="34" t="s">
        <v>1006</v>
      </c>
      <c r="E216" s="39" t="s">
        <v>1036</v>
      </c>
      <c r="F216" s="34" t="s">
        <v>1037</v>
      </c>
      <c r="G216" s="9"/>
      <c r="H216" s="9"/>
      <c r="I216" s="9"/>
      <c r="J216" t="str">
        <f>VLOOKUP(B216,'[1]DS_HocPhan (6)'!$A$5:$D$6576,4,0)</f>
        <v>3.0</v>
      </c>
      <c r="K216" t="str">
        <f>VLOOKUP(E216,'[1]DS_HocPhan (6)'!$A$5:$D$6576,4,0)</f>
        <v>3.0</v>
      </c>
      <c r="L216">
        <f t="shared" si="6"/>
        <v>1</v>
      </c>
    </row>
    <row r="217" spans="1:13" ht="15.75">
      <c r="A217" s="34">
        <v>21</v>
      </c>
      <c r="B217" s="35" t="s">
        <v>1068</v>
      </c>
      <c r="C217" s="34" t="s">
        <v>1032</v>
      </c>
      <c r="D217" s="34" t="s">
        <v>1006</v>
      </c>
      <c r="E217" s="38" t="s">
        <v>1093</v>
      </c>
      <c r="F217" s="34" t="s">
        <v>1032</v>
      </c>
      <c r="G217" s="9" t="s">
        <v>1296</v>
      </c>
      <c r="H217" s="27" t="s">
        <v>1300</v>
      </c>
      <c r="I217" s="9"/>
      <c r="J217" t="str">
        <f>VLOOKUP(B217,'[1]DS_HocPhan (6)'!$A$5:$D$6576,4,0)</f>
        <v>3.0</v>
      </c>
      <c r="K217" t="str">
        <f>VLOOKUP(E217,'[1]DS_HocPhan (6)'!$A$5:$D$6576,4,0)</f>
        <v>2.0</v>
      </c>
      <c r="L217">
        <f t="shared" si="6"/>
        <v>0</v>
      </c>
      <c r="M217" s="9" t="s">
        <v>1294</v>
      </c>
    </row>
    <row r="218" spans="1:13" ht="15.75">
      <c r="A218" s="34">
        <v>22</v>
      </c>
      <c r="B218" s="35" t="s">
        <v>1059</v>
      </c>
      <c r="C218" s="34" t="s">
        <v>1014</v>
      </c>
      <c r="D218" s="34" t="s">
        <v>1006</v>
      </c>
      <c r="E218" s="38" t="s">
        <v>1086</v>
      </c>
      <c r="F218" s="34" t="s">
        <v>1014</v>
      </c>
      <c r="G218" s="9" t="s">
        <v>1296</v>
      </c>
      <c r="H218" s="27" t="s">
        <v>1300</v>
      </c>
      <c r="I218" s="9"/>
      <c r="J218" t="str">
        <f>VLOOKUP(B218,'[1]DS_HocPhan (6)'!$A$5:$D$6576,4,0)</f>
        <v>3.0</v>
      </c>
      <c r="K218" t="str">
        <f>VLOOKUP(E218,'[1]DS_HocPhan (6)'!$A$5:$D$6576,4,0)</f>
        <v>2.0</v>
      </c>
      <c r="L218">
        <f t="shared" si="6"/>
        <v>0</v>
      </c>
      <c r="M218" s="9" t="s">
        <v>1294</v>
      </c>
    </row>
    <row r="219" spans="1:12" ht="15.75">
      <c r="A219" s="34">
        <v>23</v>
      </c>
      <c r="B219" s="35" t="s">
        <v>1060</v>
      </c>
      <c r="C219" s="34" t="s">
        <v>1015</v>
      </c>
      <c r="D219" s="34" t="s">
        <v>1006</v>
      </c>
      <c r="E219" s="38" t="s">
        <v>1087</v>
      </c>
      <c r="F219" s="34" t="s">
        <v>1016</v>
      </c>
      <c r="G219" s="9"/>
      <c r="H219" s="9"/>
      <c r="I219" s="9"/>
      <c r="J219" t="str">
        <f>VLOOKUP(B219,'[1]DS_HocPhan (6)'!$A$5:$D$6576,4,0)</f>
        <v>2.0</v>
      </c>
      <c r="K219" t="str">
        <f>VLOOKUP(E219,'[1]DS_HocPhan (6)'!$A$5:$D$6576,4,0)</f>
        <v>2.0</v>
      </c>
      <c r="L219">
        <f t="shared" si="6"/>
        <v>1</v>
      </c>
    </row>
    <row r="220" spans="1:12" ht="17.25" customHeight="1">
      <c r="A220" s="34">
        <v>24</v>
      </c>
      <c r="B220" s="35" t="s">
        <v>1061</v>
      </c>
      <c r="C220" s="34" t="s">
        <v>1017</v>
      </c>
      <c r="D220" s="34" t="s">
        <v>1006</v>
      </c>
      <c r="E220" s="39" t="s">
        <v>1018</v>
      </c>
      <c r="F220" s="34" t="s">
        <v>1017</v>
      </c>
      <c r="G220" s="9" t="s">
        <v>1292</v>
      </c>
      <c r="H220" s="27" t="s">
        <v>1300</v>
      </c>
      <c r="I220" s="9"/>
      <c r="J220" t="str">
        <f>VLOOKUP(B220,'[1]DS_HocPhan (6)'!$A$5:$D$6576,4,0)</f>
        <v>3.0</v>
      </c>
      <c r="K220" t="str">
        <f>VLOOKUP(E220,'[1]DS_HocPhan (6)'!$A$5:$D$6576,4,0)</f>
        <v>3.0</v>
      </c>
      <c r="L220">
        <f t="shared" si="6"/>
        <v>1</v>
      </c>
    </row>
    <row r="221" spans="1:12" ht="15.75">
      <c r="A221" s="34">
        <v>25</v>
      </c>
      <c r="B221" s="35" t="s">
        <v>1072</v>
      </c>
      <c r="C221" s="34" t="s">
        <v>1040</v>
      </c>
      <c r="D221" s="34" t="s">
        <v>1006</v>
      </c>
      <c r="E221" s="38" t="s">
        <v>1096</v>
      </c>
      <c r="F221" s="34" t="s">
        <v>1041</v>
      </c>
      <c r="G221" s="9"/>
      <c r="H221" s="9"/>
      <c r="I221" s="9"/>
      <c r="J221" t="str">
        <f>VLOOKUP(B221,'[1]DS_HocPhan (6)'!$A$5:$D$6576,4,0)</f>
        <v>3.0</v>
      </c>
      <c r="K221" t="str">
        <f>VLOOKUP(E221,'[1]DS_HocPhan (6)'!$A$5:$D$6576,4,0)</f>
        <v>3.0</v>
      </c>
      <c r="L221">
        <f t="shared" si="6"/>
        <v>1</v>
      </c>
    </row>
    <row r="222" spans="1:12" ht="15.75">
      <c r="A222" s="34">
        <v>26</v>
      </c>
      <c r="B222" s="35" t="s">
        <v>1074</v>
      </c>
      <c r="C222" s="34" t="s">
        <v>1043</v>
      </c>
      <c r="D222" s="34" t="s">
        <v>1006</v>
      </c>
      <c r="E222" s="38" t="s">
        <v>1097</v>
      </c>
      <c r="F222" s="34" t="s">
        <v>1044</v>
      </c>
      <c r="G222" s="9"/>
      <c r="H222" s="9"/>
      <c r="I222" s="9"/>
      <c r="J222" t="str">
        <f>VLOOKUP(B222,'[1]DS_HocPhan (6)'!$A$5:$D$6576,4,0)</f>
        <v>3.0</v>
      </c>
      <c r="K222" t="str">
        <f>VLOOKUP(E222,'[1]DS_HocPhan (6)'!$A$5:$D$6576,4,0)</f>
        <v>4.0</v>
      </c>
      <c r="L222">
        <f t="shared" si="6"/>
        <v>1</v>
      </c>
    </row>
    <row r="223" spans="1:15" ht="17.25" customHeight="1">
      <c r="A223" s="34">
        <v>27</v>
      </c>
      <c r="B223" s="35" t="s">
        <v>1062</v>
      </c>
      <c r="C223" s="34" t="s">
        <v>1019</v>
      </c>
      <c r="D223" s="34" t="s">
        <v>1006</v>
      </c>
      <c r="E223" s="38" t="s">
        <v>1088</v>
      </c>
      <c r="F223" s="34" t="s">
        <v>1020</v>
      </c>
      <c r="G223" s="9" t="s">
        <v>1292</v>
      </c>
      <c r="H223" s="27" t="s">
        <v>1300</v>
      </c>
      <c r="I223" s="9"/>
      <c r="J223" t="str">
        <f>VLOOKUP(B223,'[1]DS_HocPhan (6)'!$A$5:$D$6576,4,0)</f>
        <v>4.0</v>
      </c>
      <c r="K223" t="str">
        <f>VLOOKUP(E223,'[1]DS_HocPhan (6)'!$A$5:$D$6576,4,0)</f>
        <v>4.0</v>
      </c>
      <c r="L223">
        <f t="shared" si="6"/>
        <v>1</v>
      </c>
      <c r="O223" s="46"/>
    </row>
    <row r="224" spans="1:11" ht="15.75">
      <c r="A224" s="57" t="s">
        <v>33</v>
      </c>
      <c r="B224" s="57"/>
      <c r="C224" s="57"/>
      <c r="D224" s="34"/>
      <c r="E224" s="39"/>
      <c r="F224" s="34"/>
      <c r="G224" s="9"/>
      <c r="H224" s="9"/>
      <c r="I224" s="9"/>
      <c r="J224" t="e">
        <f>VLOOKUP(B224,'[1]DS_HocPhan (6)'!$A$5:$D$6576,4,0)</f>
        <v>#N/A</v>
      </c>
      <c r="K224" t="e">
        <f>VLOOKUP(E224,'[1]DS_HocPhan (6)'!$A$5:$D$6576,4,0)</f>
        <v>#N/A</v>
      </c>
    </row>
    <row r="225" spans="1:12" ht="31.5">
      <c r="A225" s="34">
        <v>1</v>
      </c>
      <c r="B225" s="34">
        <v>1403101</v>
      </c>
      <c r="C225" s="34" t="s">
        <v>415</v>
      </c>
      <c r="D225" s="34" t="s">
        <v>458</v>
      </c>
      <c r="E225" s="39" t="s">
        <v>436</v>
      </c>
      <c r="F225" s="34" t="s">
        <v>437</v>
      </c>
      <c r="G225" s="9"/>
      <c r="H225" s="11"/>
      <c r="I225" s="15"/>
      <c r="J225" s="22" t="s">
        <v>1267</v>
      </c>
      <c r="K225" t="str">
        <f>VLOOKUP(E225,'[1]DS_HocPhan (6)'!$A$5:$D$6576,4,0)</f>
        <v>3.0</v>
      </c>
      <c r="L225">
        <f aca="true" t="shared" si="7" ref="L225:L246">IF(J225&lt;=K225,1,0)</f>
        <v>1</v>
      </c>
    </row>
    <row r="226" spans="1:12" ht="31.5">
      <c r="A226" s="34">
        <v>2</v>
      </c>
      <c r="B226" s="34">
        <v>1403104</v>
      </c>
      <c r="C226" s="34" t="s">
        <v>413</v>
      </c>
      <c r="D226" s="34" t="s">
        <v>458</v>
      </c>
      <c r="E226" s="39" t="s">
        <v>434</v>
      </c>
      <c r="F226" s="34" t="s">
        <v>435</v>
      </c>
      <c r="G226" s="9"/>
      <c r="H226" s="11"/>
      <c r="I226" s="9"/>
      <c r="J226" s="22" t="s">
        <v>1268</v>
      </c>
      <c r="K226" t="str">
        <f>VLOOKUP(E226,'[1]DS_HocPhan (6)'!$A$5:$D$6576,4,0)</f>
        <v>3.0</v>
      </c>
      <c r="L226">
        <f t="shared" si="7"/>
        <v>1</v>
      </c>
    </row>
    <row r="227" spans="1:12" ht="15.75">
      <c r="A227" s="34">
        <v>3</v>
      </c>
      <c r="B227" s="34">
        <v>1403112</v>
      </c>
      <c r="C227" s="34" t="s">
        <v>416</v>
      </c>
      <c r="D227" s="34" t="s">
        <v>458</v>
      </c>
      <c r="E227" s="39" t="s">
        <v>438</v>
      </c>
      <c r="F227" s="34" t="s">
        <v>416</v>
      </c>
      <c r="G227" s="9"/>
      <c r="H227" s="11"/>
      <c r="I227" s="9"/>
      <c r="J227" s="22" t="s">
        <v>1268</v>
      </c>
      <c r="K227" t="str">
        <f>VLOOKUP(E227,'[1]DS_HocPhan (6)'!$A$5:$D$6576,4,0)</f>
        <v>2.0</v>
      </c>
      <c r="L227">
        <f t="shared" si="7"/>
        <v>1</v>
      </c>
    </row>
    <row r="228" spans="1:13" ht="15.75">
      <c r="A228" s="34">
        <v>4</v>
      </c>
      <c r="B228" s="34">
        <v>140316</v>
      </c>
      <c r="C228" s="34" t="s">
        <v>418</v>
      </c>
      <c r="D228" s="34" t="s">
        <v>458</v>
      </c>
      <c r="E228" s="39" t="s">
        <v>441</v>
      </c>
      <c r="F228" s="34" t="s">
        <v>442</v>
      </c>
      <c r="G228" s="9" t="s">
        <v>1296</v>
      </c>
      <c r="H228" s="31" t="s">
        <v>1308</v>
      </c>
      <c r="I228" s="9"/>
      <c r="J228" s="22" t="s">
        <v>1267</v>
      </c>
      <c r="K228" t="str">
        <f>VLOOKUP(E228,'[1]DS_HocPhan (6)'!$A$5:$D$6576,4,0)</f>
        <v>2.0</v>
      </c>
      <c r="L228">
        <f t="shared" si="7"/>
        <v>0</v>
      </c>
      <c r="M228" s="9" t="s">
        <v>1294</v>
      </c>
    </row>
    <row r="229" spans="1:12" ht="15.75">
      <c r="A229" s="34">
        <v>5</v>
      </c>
      <c r="B229" s="34">
        <v>1403114</v>
      </c>
      <c r="C229" s="34" t="s">
        <v>62</v>
      </c>
      <c r="D229" s="34" t="s">
        <v>458</v>
      </c>
      <c r="E229" s="39" t="s">
        <v>426</v>
      </c>
      <c r="F229" s="34" t="s">
        <v>427</v>
      </c>
      <c r="G229" s="9"/>
      <c r="H229" s="11"/>
      <c r="I229" s="9"/>
      <c r="J229" s="22" t="s">
        <v>1268</v>
      </c>
      <c r="K229" t="str">
        <f>VLOOKUP(E229,'[1]DS_HocPhan (6)'!$A$5:$D$6576,4,0)</f>
        <v>3.0</v>
      </c>
      <c r="L229">
        <f t="shared" si="7"/>
        <v>1</v>
      </c>
    </row>
    <row r="230" spans="1:12" ht="31.5">
      <c r="A230" s="34">
        <v>6</v>
      </c>
      <c r="B230" s="34">
        <v>1403117</v>
      </c>
      <c r="C230" s="34" t="s">
        <v>414</v>
      </c>
      <c r="D230" s="34" t="s">
        <v>458</v>
      </c>
      <c r="E230" s="39" t="s">
        <v>436</v>
      </c>
      <c r="F230" s="34" t="s">
        <v>437</v>
      </c>
      <c r="G230" s="9"/>
      <c r="H230" s="11"/>
      <c r="I230" s="9"/>
      <c r="J230" s="22" t="s">
        <v>1268</v>
      </c>
      <c r="K230" t="str">
        <f>VLOOKUP(E230,'[1]DS_HocPhan (6)'!$A$5:$D$6576,4,0)</f>
        <v>3.0</v>
      </c>
      <c r="L230">
        <f t="shared" si="7"/>
        <v>1</v>
      </c>
    </row>
    <row r="231" spans="1:12" ht="15.75">
      <c r="A231" s="34">
        <v>7</v>
      </c>
      <c r="B231" s="34">
        <v>1403150</v>
      </c>
      <c r="C231" s="34" t="s">
        <v>420</v>
      </c>
      <c r="D231" s="34" t="s">
        <v>458</v>
      </c>
      <c r="E231" s="39" t="s">
        <v>447</v>
      </c>
      <c r="F231" s="34" t="s">
        <v>448</v>
      </c>
      <c r="G231" s="9"/>
      <c r="H231" s="11"/>
      <c r="I231" s="9"/>
      <c r="J231" s="22" t="s">
        <v>1267</v>
      </c>
      <c r="K231" t="str">
        <f>VLOOKUP(E231,'[1]DS_HocPhan (6)'!$A$5:$D$6576,4,0)</f>
        <v>3.0</v>
      </c>
      <c r="L231">
        <f t="shared" si="7"/>
        <v>1</v>
      </c>
    </row>
    <row r="232" spans="1:15" ht="15.75">
      <c r="A232" s="34">
        <v>8</v>
      </c>
      <c r="B232" s="34">
        <v>140359</v>
      </c>
      <c r="C232" s="34" t="s">
        <v>421</v>
      </c>
      <c r="D232" s="34" t="s">
        <v>458</v>
      </c>
      <c r="E232" s="39" t="s">
        <v>449</v>
      </c>
      <c r="F232" s="34" t="s">
        <v>421</v>
      </c>
      <c r="G232" s="17"/>
      <c r="H232" s="48"/>
      <c r="I232" s="17"/>
      <c r="J232" s="49" t="s">
        <v>1267</v>
      </c>
      <c r="K232" s="47" t="str">
        <f>VLOOKUP(E232,'[1]DS_HocPhan (6)'!$A$5:$D$6576,4,0)</f>
        <v>3.0</v>
      </c>
      <c r="L232" s="47">
        <f t="shared" si="7"/>
        <v>1</v>
      </c>
      <c r="M232" s="47"/>
      <c r="N232" s="47"/>
      <c r="O232" s="47" t="s">
        <v>1333</v>
      </c>
    </row>
    <row r="233" spans="1:13" ht="15.75">
      <c r="A233" s="34">
        <v>9</v>
      </c>
      <c r="B233" s="34">
        <v>1403121</v>
      </c>
      <c r="C233" s="34" t="s">
        <v>409</v>
      </c>
      <c r="D233" s="34" t="s">
        <v>458</v>
      </c>
      <c r="E233" s="39" t="s">
        <v>424</v>
      </c>
      <c r="F233" s="34" t="s">
        <v>425</v>
      </c>
      <c r="G233" s="9"/>
      <c r="H233" s="11" t="s">
        <v>1309</v>
      </c>
      <c r="I233" s="23"/>
      <c r="J233" s="22" t="s">
        <v>1268</v>
      </c>
      <c r="K233" t="str">
        <f>VLOOKUP(E233,'[1]DS_HocPhan (6)'!$A$5:$D$6576,4,0)</f>
        <v>2.0</v>
      </c>
      <c r="L233">
        <f t="shared" si="7"/>
        <v>1</v>
      </c>
      <c r="M233" s="23" t="s">
        <v>1286</v>
      </c>
    </row>
    <row r="234" spans="1:12" ht="15.75">
      <c r="A234" s="34">
        <v>10</v>
      </c>
      <c r="B234" s="34">
        <v>1403122</v>
      </c>
      <c r="C234" s="34" t="s">
        <v>417</v>
      </c>
      <c r="D234" s="34" t="s">
        <v>458</v>
      </c>
      <c r="E234" s="39" t="s">
        <v>439</v>
      </c>
      <c r="F234" s="34" t="s">
        <v>440</v>
      </c>
      <c r="G234" s="9"/>
      <c r="H234" s="11"/>
      <c r="I234" s="9"/>
      <c r="J234" s="22" t="s">
        <v>1267</v>
      </c>
      <c r="K234" t="str">
        <f>VLOOKUP(E234,'[1]DS_HocPhan (6)'!$A$5:$D$6576,4,0)</f>
        <v>3.0</v>
      </c>
      <c r="L234">
        <f t="shared" si="7"/>
        <v>1</v>
      </c>
    </row>
    <row r="235" spans="1:15" ht="15.75">
      <c r="A235" s="34">
        <v>11</v>
      </c>
      <c r="B235" s="34">
        <v>1403123</v>
      </c>
      <c r="C235" s="34" t="s">
        <v>1262</v>
      </c>
      <c r="D235" s="34" t="s">
        <v>458</v>
      </c>
      <c r="E235" s="39" t="s">
        <v>452</v>
      </c>
      <c r="F235" s="34" t="s">
        <v>453</v>
      </c>
      <c r="G235" s="17"/>
      <c r="H235" s="48"/>
      <c r="I235" s="17"/>
      <c r="J235" s="49" t="s">
        <v>1267</v>
      </c>
      <c r="K235" s="47" t="str">
        <f>VLOOKUP(E235,'[1]DS_HocPhan (6)'!$A$5:$D$6576,4,0)</f>
        <v>3.0</v>
      </c>
      <c r="L235" s="47">
        <f t="shared" si="7"/>
        <v>1</v>
      </c>
      <c r="M235" s="47"/>
      <c r="N235" s="47"/>
      <c r="O235" s="47" t="s">
        <v>1332</v>
      </c>
    </row>
    <row r="236" spans="1:15" ht="15.75">
      <c r="A236" s="34">
        <v>12</v>
      </c>
      <c r="B236" s="34">
        <v>1403130</v>
      </c>
      <c r="C236" s="34" t="s">
        <v>455</v>
      </c>
      <c r="D236" s="34" t="s">
        <v>458</v>
      </c>
      <c r="E236" s="39" t="s">
        <v>454</v>
      </c>
      <c r="F236" s="34" t="s">
        <v>455</v>
      </c>
      <c r="G236" s="9"/>
      <c r="H236" s="11" t="s">
        <v>1310</v>
      </c>
      <c r="I236" s="23"/>
      <c r="J236" s="22" t="s">
        <v>1268</v>
      </c>
      <c r="K236" t="str">
        <f>VLOOKUP(E236,'[1]DS_HocPhan (6)'!$A$5:$D$6576,4,0)</f>
        <v>2.0</v>
      </c>
      <c r="L236">
        <f t="shared" si="7"/>
        <v>1</v>
      </c>
      <c r="M236" s="23" t="s">
        <v>1287</v>
      </c>
      <c r="O236" s="47" t="s">
        <v>1331</v>
      </c>
    </row>
    <row r="237" spans="1:13" ht="31.5">
      <c r="A237" s="34">
        <v>13</v>
      </c>
      <c r="B237" s="34">
        <v>1403131</v>
      </c>
      <c r="C237" s="34" t="s">
        <v>412</v>
      </c>
      <c r="D237" s="34" t="s">
        <v>458</v>
      </c>
      <c r="E237" s="39" t="s">
        <v>432</v>
      </c>
      <c r="F237" s="34" t="s">
        <v>433</v>
      </c>
      <c r="G237" s="9" t="s">
        <v>1293</v>
      </c>
      <c r="H237" s="11" t="s">
        <v>1311</v>
      </c>
      <c r="I237" s="17"/>
      <c r="J237" s="22" t="s">
        <v>1267</v>
      </c>
      <c r="K237" t="str">
        <f>VLOOKUP(E237,'[1]DS_HocPhan (6)'!$A$5:$D$6576,4,0)</f>
        <v>4.0</v>
      </c>
      <c r="L237">
        <f t="shared" si="7"/>
        <v>1</v>
      </c>
      <c r="M237" s="17" t="s">
        <v>1273</v>
      </c>
    </row>
    <row r="238" spans="1:15" ht="30">
      <c r="A238" s="34">
        <v>14</v>
      </c>
      <c r="B238" s="34">
        <v>1403136</v>
      </c>
      <c r="C238" s="34" t="s">
        <v>18</v>
      </c>
      <c r="D238" s="34" t="s">
        <v>458</v>
      </c>
      <c r="E238" s="39" t="s">
        <v>1328</v>
      </c>
      <c r="F238" s="34" t="s">
        <v>18</v>
      </c>
      <c r="G238" s="9" t="s">
        <v>1293</v>
      </c>
      <c r="H238" s="31" t="s">
        <v>1312</v>
      </c>
      <c r="I238" s="17"/>
      <c r="J238" s="22" t="s">
        <v>1267</v>
      </c>
      <c r="K238" t="str">
        <f>VLOOKUP(E238,'[1]DS_HocPhan (6)'!$A$5:$D$6576,4,0)</f>
        <v>4.0</v>
      </c>
      <c r="L238">
        <f t="shared" si="7"/>
        <v>1</v>
      </c>
      <c r="M238" s="17" t="s">
        <v>1273</v>
      </c>
      <c r="O238" s="47" t="s">
        <v>1329</v>
      </c>
    </row>
    <row r="239" spans="1:15" ht="15.75">
      <c r="A239" s="34">
        <v>15</v>
      </c>
      <c r="B239" s="34">
        <v>1403139</v>
      </c>
      <c r="C239" s="34" t="s">
        <v>422</v>
      </c>
      <c r="D239" s="34" t="s">
        <v>458</v>
      </c>
      <c r="E239" s="55" t="s">
        <v>456</v>
      </c>
      <c r="F239" s="34" t="s">
        <v>457</v>
      </c>
      <c r="G239" s="9"/>
      <c r="H239" s="9"/>
      <c r="I239" s="9"/>
      <c r="J239" s="22" t="s">
        <v>1269</v>
      </c>
      <c r="K239" t="str">
        <f>VLOOKUP(E239,'[1]DS_HocPhan (6)'!$A$5:$D$6576,4,0)</f>
        <v>2.0</v>
      </c>
      <c r="L239">
        <f t="shared" si="7"/>
        <v>1</v>
      </c>
      <c r="O239" s="47" t="s">
        <v>1330</v>
      </c>
    </row>
    <row r="240" spans="1:16" ht="16.5">
      <c r="A240" s="34">
        <v>16</v>
      </c>
      <c r="B240" s="34">
        <v>1603154</v>
      </c>
      <c r="C240" s="34" t="s">
        <v>423</v>
      </c>
      <c r="D240" s="34" t="s">
        <v>458</v>
      </c>
      <c r="E240" s="56" t="s">
        <v>1326</v>
      </c>
      <c r="F240" s="34" t="s">
        <v>423</v>
      </c>
      <c r="G240" s="17"/>
      <c r="H240" s="17"/>
      <c r="I240" s="50"/>
      <c r="J240" s="49" t="s">
        <v>1268</v>
      </c>
      <c r="K240" s="47" t="str">
        <f>VLOOKUP(E240,'[1]DS_HocPhan (6)'!$A$5:$D$6576,4,0)</f>
        <v>3.0</v>
      </c>
      <c r="L240" s="47">
        <f t="shared" si="7"/>
        <v>1</v>
      </c>
      <c r="M240" s="47"/>
      <c r="N240" s="47"/>
      <c r="O240" s="47" t="s">
        <v>1327</v>
      </c>
      <c r="P240" s="46"/>
    </row>
    <row r="241" spans="1:13" ht="18" customHeight="1">
      <c r="A241" s="34">
        <v>17</v>
      </c>
      <c r="B241" s="34">
        <v>140375</v>
      </c>
      <c r="C241" s="34" t="s">
        <v>1270</v>
      </c>
      <c r="D241" s="34" t="s">
        <v>458</v>
      </c>
      <c r="E241" s="39" t="s">
        <v>443</v>
      </c>
      <c r="F241" s="34" t="s">
        <v>444</v>
      </c>
      <c r="G241" s="9"/>
      <c r="H241" s="11" t="s">
        <v>1313</v>
      </c>
      <c r="I241" s="23"/>
      <c r="J241" s="22" t="s">
        <v>1267</v>
      </c>
      <c r="K241" t="str">
        <f>VLOOKUP(E241,'[1]DS_HocPhan (6)'!$A$5:$D$6576,4,0)</f>
        <v>3.0</v>
      </c>
      <c r="L241">
        <f t="shared" si="7"/>
        <v>1</v>
      </c>
      <c r="M241" s="23" t="s">
        <v>1286</v>
      </c>
    </row>
    <row r="242" spans="1:12" ht="31.5">
      <c r="A242" s="34">
        <v>18</v>
      </c>
      <c r="B242" s="34">
        <v>1403141</v>
      </c>
      <c r="C242" s="34" t="s">
        <v>410</v>
      </c>
      <c r="D242" s="34" t="s">
        <v>458</v>
      </c>
      <c r="E242" s="39" t="s">
        <v>428</v>
      </c>
      <c r="F242" s="34" t="s">
        <v>429</v>
      </c>
      <c r="G242" s="9"/>
      <c r="H242" s="9"/>
      <c r="I242" s="14"/>
      <c r="J242" s="22" t="s">
        <v>1267</v>
      </c>
      <c r="K242" t="str">
        <f>VLOOKUP(E242,'[1]DS_HocPhan (6)'!$A$5:$D$6576,4,0)</f>
        <v>3.0</v>
      </c>
      <c r="L242">
        <f t="shared" si="7"/>
        <v>1</v>
      </c>
    </row>
    <row r="243" spans="1:12" ht="31.5">
      <c r="A243" s="34">
        <v>19</v>
      </c>
      <c r="B243" s="34">
        <v>1403142</v>
      </c>
      <c r="C243" s="34" t="s">
        <v>411</v>
      </c>
      <c r="D243" s="34" t="s">
        <v>458</v>
      </c>
      <c r="E243" s="39" t="s">
        <v>430</v>
      </c>
      <c r="F243" s="34" t="s">
        <v>431</v>
      </c>
      <c r="G243" s="9"/>
      <c r="H243" s="9"/>
      <c r="I243" s="14"/>
      <c r="J243" s="22" t="s">
        <v>1271</v>
      </c>
      <c r="K243" t="str">
        <f>VLOOKUP(E243,'[1]DS_HocPhan (6)'!$A$5:$D$6576,4,0)</f>
        <v>5.0</v>
      </c>
      <c r="L243">
        <f t="shared" si="7"/>
        <v>1</v>
      </c>
    </row>
    <row r="244" spans="1:15" ht="18.75" customHeight="1">
      <c r="A244" s="34">
        <v>20</v>
      </c>
      <c r="B244" s="34">
        <v>140377</v>
      </c>
      <c r="C244" s="34" t="s">
        <v>1319</v>
      </c>
      <c r="D244" s="34" t="s">
        <v>458</v>
      </c>
      <c r="E244" s="39" t="s">
        <v>450</v>
      </c>
      <c r="F244" s="34" t="s">
        <v>451</v>
      </c>
      <c r="G244" s="51" t="s">
        <v>1287</v>
      </c>
      <c r="H244" s="48" t="s">
        <v>1313</v>
      </c>
      <c r="I244" s="17"/>
      <c r="J244" s="49" t="s">
        <v>1272</v>
      </c>
      <c r="K244" s="47" t="str">
        <f>VLOOKUP(E244,'[1]DS_HocPhan (6)'!$A$5:$D$6576,4,0)</f>
        <v>3.0</v>
      </c>
      <c r="L244" s="47">
        <f t="shared" si="7"/>
        <v>0</v>
      </c>
      <c r="M244" s="17" t="s">
        <v>1294</v>
      </c>
      <c r="N244" s="47"/>
      <c r="O244" s="47" t="s">
        <v>1324</v>
      </c>
    </row>
    <row r="245" spans="1:13" ht="18" customHeight="1">
      <c r="A245" s="34">
        <v>21</v>
      </c>
      <c r="B245" s="34">
        <v>1403144</v>
      </c>
      <c r="C245" s="34" t="s">
        <v>1314</v>
      </c>
      <c r="D245" s="34" t="s">
        <v>458</v>
      </c>
      <c r="E245" s="39" t="s">
        <v>443</v>
      </c>
      <c r="F245" s="34" t="s">
        <v>444</v>
      </c>
      <c r="G245" s="9" t="s">
        <v>1293</v>
      </c>
      <c r="H245" s="11" t="s">
        <v>1313</v>
      </c>
      <c r="I245" s="17"/>
      <c r="J245" t="e">
        <f>VLOOKUP(B245,'[1]DS_HocPhan (6)'!$A$5:$D$6576,4,0)</f>
        <v>#N/A</v>
      </c>
      <c r="K245" t="str">
        <f>VLOOKUP(E245,'[1]DS_HocPhan (6)'!$A$5:$D$6576,4,0)</f>
        <v>3.0</v>
      </c>
      <c r="L245" t="e">
        <f t="shared" si="7"/>
        <v>#N/A</v>
      </c>
      <c r="M245" s="17" t="s">
        <v>1273</v>
      </c>
    </row>
    <row r="246" spans="1:15" ht="16.5">
      <c r="A246" s="34">
        <v>22</v>
      </c>
      <c r="B246" s="34">
        <v>1403181</v>
      </c>
      <c r="C246" s="34" t="s">
        <v>419</v>
      </c>
      <c r="D246" s="34" t="s">
        <v>458</v>
      </c>
      <c r="E246" s="39" t="s">
        <v>445</v>
      </c>
      <c r="F246" s="34" t="s">
        <v>446</v>
      </c>
      <c r="G246" s="9"/>
      <c r="H246" s="9"/>
      <c r="I246" s="14"/>
      <c r="J246" s="22" t="s">
        <v>1268</v>
      </c>
      <c r="K246" t="str">
        <f>VLOOKUP(E246,'[1]DS_HocPhan (6)'!$A$5:$D$6576,4,0)</f>
        <v>3.0</v>
      </c>
      <c r="L246">
        <f t="shared" si="7"/>
        <v>1</v>
      </c>
      <c r="O246" s="47" t="s">
        <v>1325</v>
      </c>
    </row>
    <row r="247" spans="1:11" ht="16.5">
      <c r="A247" s="57" t="s">
        <v>1317</v>
      </c>
      <c r="B247" s="57"/>
      <c r="C247" s="57"/>
      <c r="D247" s="34"/>
      <c r="E247" s="39"/>
      <c r="F247" s="34"/>
      <c r="G247" s="9"/>
      <c r="H247" s="9"/>
      <c r="I247" s="14"/>
      <c r="J247" t="e">
        <f>VLOOKUP(B247,'[1]DS_HocPhan (6)'!$A$5:$D$6576,4,0)</f>
        <v>#N/A</v>
      </c>
      <c r="K247" t="e">
        <f>VLOOKUP(E247,'[1]DS_HocPhan (6)'!$A$5:$D$6576,4,0)</f>
        <v>#N/A</v>
      </c>
    </row>
    <row r="248" spans="1:12" ht="16.5">
      <c r="A248" s="34">
        <v>1</v>
      </c>
      <c r="B248" s="40">
        <v>1103102</v>
      </c>
      <c r="C248" s="40" t="s">
        <v>61</v>
      </c>
      <c r="D248" s="34" t="s">
        <v>151</v>
      </c>
      <c r="E248" s="40" t="s">
        <v>139</v>
      </c>
      <c r="F248" s="40" t="s">
        <v>61</v>
      </c>
      <c r="G248" s="14"/>
      <c r="H248" s="14"/>
      <c r="I248" s="14"/>
      <c r="J248" s="22" t="s">
        <v>1267</v>
      </c>
      <c r="K248" t="str">
        <f>VLOOKUP(E248,'[1]DS_HocPhan (6)'!$A$5:$D$6576,4,0)</f>
        <v>3.0</v>
      </c>
      <c r="L248">
        <f aca="true" t="shared" si="8" ref="L248:L265">IF(J248&lt;=K248,1,0)</f>
        <v>1</v>
      </c>
    </row>
    <row r="249" spans="1:12" ht="31.5">
      <c r="A249" s="34">
        <v>2</v>
      </c>
      <c r="B249" s="40">
        <v>1103104</v>
      </c>
      <c r="C249" s="40" t="s">
        <v>60</v>
      </c>
      <c r="D249" s="34" t="s">
        <v>151</v>
      </c>
      <c r="E249" s="40" t="s">
        <v>145</v>
      </c>
      <c r="F249" s="40" t="s">
        <v>146</v>
      </c>
      <c r="G249" s="14"/>
      <c r="H249" s="14"/>
      <c r="I249" s="14"/>
      <c r="J249" s="22" t="s">
        <v>1268</v>
      </c>
      <c r="K249" t="str">
        <f>VLOOKUP(E249,'[1]DS_HocPhan (6)'!$A$5:$D$6576,4,0)</f>
        <v>2.0</v>
      </c>
      <c r="L249">
        <f t="shared" si="8"/>
        <v>1</v>
      </c>
    </row>
    <row r="250" spans="1:12" ht="16.5">
      <c r="A250" s="34">
        <v>3</v>
      </c>
      <c r="B250" s="40">
        <v>1103105</v>
      </c>
      <c r="C250" s="40" t="s">
        <v>121</v>
      </c>
      <c r="D250" s="34" t="s">
        <v>151</v>
      </c>
      <c r="E250" s="40" t="s">
        <v>142</v>
      </c>
      <c r="F250" s="40" t="s">
        <v>121</v>
      </c>
      <c r="G250" s="14"/>
      <c r="H250" s="14"/>
      <c r="I250" s="14"/>
      <c r="J250" s="22" t="s">
        <v>1268</v>
      </c>
      <c r="K250" t="str">
        <f>VLOOKUP(E250,'[1]DS_HocPhan (6)'!$A$5:$D$6576,4,0)</f>
        <v>3.0</v>
      </c>
      <c r="L250">
        <f t="shared" si="8"/>
        <v>1</v>
      </c>
    </row>
    <row r="251" spans="1:12" ht="31.5">
      <c r="A251" s="34">
        <v>4</v>
      </c>
      <c r="B251" s="40">
        <v>1103143</v>
      </c>
      <c r="C251" s="40" t="s">
        <v>122</v>
      </c>
      <c r="D251" s="34" t="s">
        <v>151</v>
      </c>
      <c r="E251" s="40" t="s">
        <v>143</v>
      </c>
      <c r="F251" s="40" t="s">
        <v>144</v>
      </c>
      <c r="G251" s="14"/>
      <c r="H251" s="14"/>
      <c r="I251" s="14"/>
      <c r="J251" s="22" t="s">
        <v>1267</v>
      </c>
      <c r="K251" t="str">
        <f>VLOOKUP(E251,'[1]DS_HocPhan (6)'!$A$5:$D$6576,4,0)</f>
        <v>3.0</v>
      </c>
      <c r="L251">
        <f t="shared" si="8"/>
        <v>1</v>
      </c>
    </row>
    <row r="252" spans="1:12" ht="31.5">
      <c r="A252" s="34">
        <v>5</v>
      </c>
      <c r="B252" s="40">
        <v>1103106</v>
      </c>
      <c r="C252" s="40" t="s">
        <v>116</v>
      </c>
      <c r="D252" s="34" t="s">
        <v>151</v>
      </c>
      <c r="E252" s="40" t="s">
        <v>131</v>
      </c>
      <c r="F252" s="40" t="s">
        <v>132</v>
      </c>
      <c r="G252" s="14"/>
      <c r="H252" s="14"/>
      <c r="I252" s="14"/>
      <c r="J252" s="22" t="s">
        <v>1267</v>
      </c>
      <c r="K252" t="str">
        <f>VLOOKUP(E252,'[1]DS_HocPhan (6)'!$A$5:$D$6576,4,0)</f>
        <v>3.0</v>
      </c>
      <c r="L252">
        <f t="shared" si="8"/>
        <v>1</v>
      </c>
    </row>
    <row r="253" spans="1:12" ht="16.5">
      <c r="A253" s="34">
        <v>6</v>
      </c>
      <c r="B253" s="40">
        <v>1103109</v>
      </c>
      <c r="C253" s="40" t="s">
        <v>20</v>
      </c>
      <c r="D253" s="34" t="s">
        <v>151</v>
      </c>
      <c r="E253" s="40" t="s">
        <v>127</v>
      </c>
      <c r="F253" s="40" t="s">
        <v>20</v>
      </c>
      <c r="G253" s="14"/>
      <c r="H253" s="14"/>
      <c r="I253" s="14"/>
      <c r="J253" s="22" t="s">
        <v>1267</v>
      </c>
      <c r="K253" t="str">
        <f>VLOOKUP(E253,'[1]DS_HocPhan (6)'!$A$5:$D$6576,4,0)</f>
        <v>4.0</v>
      </c>
      <c r="L253">
        <f t="shared" si="8"/>
        <v>1</v>
      </c>
    </row>
    <row r="254" spans="1:12" ht="16.5">
      <c r="A254" s="34">
        <v>7</v>
      </c>
      <c r="B254" s="40">
        <v>1103110</v>
      </c>
      <c r="C254" s="40" t="s">
        <v>115</v>
      </c>
      <c r="D254" s="34" t="s">
        <v>151</v>
      </c>
      <c r="E254" s="40" t="s">
        <v>130</v>
      </c>
      <c r="F254" s="40" t="s">
        <v>115</v>
      </c>
      <c r="G254" s="14"/>
      <c r="H254" s="14"/>
      <c r="I254" s="14"/>
      <c r="J254" s="22" t="s">
        <v>1267</v>
      </c>
      <c r="K254" t="str">
        <f>VLOOKUP(E254,'[1]DS_HocPhan (6)'!$A$5:$D$6576,4,0)</f>
        <v>3.0</v>
      </c>
      <c r="L254">
        <f t="shared" si="8"/>
        <v>1</v>
      </c>
    </row>
    <row r="255" spans="1:12" ht="16.5">
      <c r="A255" s="34">
        <v>8</v>
      </c>
      <c r="B255" s="40">
        <v>1103115</v>
      </c>
      <c r="C255" s="40" t="s">
        <v>67</v>
      </c>
      <c r="D255" s="34" t="s">
        <v>151</v>
      </c>
      <c r="E255" s="40" t="s">
        <v>128</v>
      </c>
      <c r="F255" s="40" t="s">
        <v>129</v>
      </c>
      <c r="G255" s="14"/>
      <c r="H255" s="14"/>
      <c r="I255" s="14"/>
      <c r="J255" s="22" t="s">
        <v>1267</v>
      </c>
      <c r="K255" t="str">
        <f>VLOOKUP(E255,'[1]DS_HocPhan (6)'!$A$5:$D$6576,4,0)</f>
        <v>3.0</v>
      </c>
      <c r="L255">
        <f t="shared" si="8"/>
        <v>1</v>
      </c>
    </row>
    <row r="256" spans="1:12" ht="31.5">
      <c r="A256" s="34">
        <v>9</v>
      </c>
      <c r="B256" s="40">
        <v>1103147</v>
      </c>
      <c r="C256" s="40" t="s">
        <v>124</v>
      </c>
      <c r="D256" s="34" t="s">
        <v>151</v>
      </c>
      <c r="E256" s="40" t="s">
        <v>149</v>
      </c>
      <c r="F256" s="40" t="s">
        <v>150</v>
      </c>
      <c r="G256" s="14"/>
      <c r="H256" s="14"/>
      <c r="I256" s="14"/>
      <c r="J256" s="22" t="s">
        <v>1268</v>
      </c>
      <c r="K256" t="str">
        <f>VLOOKUP(E256,'[1]DS_HocPhan (6)'!$A$5:$D$6576,4,0)</f>
        <v>2.0</v>
      </c>
      <c r="L256">
        <f t="shared" si="8"/>
        <v>1</v>
      </c>
    </row>
    <row r="257" spans="1:12" ht="31.5">
      <c r="A257" s="34">
        <v>10</v>
      </c>
      <c r="B257" s="40">
        <v>1103116</v>
      </c>
      <c r="C257" s="40" t="s">
        <v>123</v>
      </c>
      <c r="D257" s="34" t="s">
        <v>151</v>
      </c>
      <c r="E257" s="40" t="s">
        <v>147</v>
      </c>
      <c r="F257" s="40" t="s">
        <v>148</v>
      </c>
      <c r="G257" s="14"/>
      <c r="H257" s="14"/>
      <c r="I257" s="14"/>
      <c r="J257" s="22" t="s">
        <v>1268</v>
      </c>
      <c r="K257" t="str">
        <f>VLOOKUP(E257,'[1]DS_HocPhan (6)'!$A$5:$D$6576,4,0)</f>
        <v>2.0</v>
      </c>
      <c r="L257">
        <f t="shared" si="8"/>
        <v>1</v>
      </c>
    </row>
    <row r="258" spans="1:12" ht="16.5">
      <c r="A258" s="34">
        <v>11</v>
      </c>
      <c r="B258" s="40">
        <v>1103117</v>
      </c>
      <c r="C258" s="40" t="s">
        <v>118</v>
      </c>
      <c r="D258" s="34" t="s">
        <v>151</v>
      </c>
      <c r="E258" s="40" t="s">
        <v>134</v>
      </c>
      <c r="F258" s="40" t="s">
        <v>118</v>
      </c>
      <c r="G258" s="14"/>
      <c r="H258" s="14"/>
      <c r="I258" s="14"/>
      <c r="J258" s="22" t="s">
        <v>1268</v>
      </c>
      <c r="K258" t="str">
        <f>VLOOKUP(E258,'[1]DS_HocPhan (6)'!$A$5:$D$6576,4,0)</f>
        <v>3.0</v>
      </c>
      <c r="L258">
        <f t="shared" si="8"/>
        <v>1</v>
      </c>
    </row>
    <row r="259" spans="1:12" ht="16.5">
      <c r="A259" s="34">
        <v>12</v>
      </c>
      <c r="B259" s="40">
        <v>1103129</v>
      </c>
      <c r="C259" s="40" t="s">
        <v>120</v>
      </c>
      <c r="D259" s="34" t="s">
        <v>151</v>
      </c>
      <c r="E259" s="40" t="s">
        <v>141</v>
      </c>
      <c r="F259" s="40" t="s">
        <v>120</v>
      </c>
      <c r="G259" s="14"/>
      <c r="H259" s="14"/>
      <c r="I259" s="9"/>
      <c r="J259" s="22" t="s">
        <v>1267</v>
      </c>
      <c r="K259" t="str">
        <f>VLOOKUP(E259,'[1]DS_HocPhan (6)'!$A$5:$D$6576,4,0)</f>
        <v>3.0</v>
      </c>
      <c r="L259">
        <f t="shared" si="8"/>
        <v>1</v>
      </c>
    </row>
    <row r="260" spans="1:12" ht="16.5">
      <c r="A260" s="34">
        <v>13</v>
      </c>
      <c r="B260" s="40">
        <v>1103118</v>
      </c>
      <c r="C260" s="40" t="s">
        <v>119</v>
      </c>
      <c r="D260" s="34" t="s">
        <v>151</v>
      </c>
      <c r="E260" s="40" t="s">
        <v>137</v>
      </c>
      <c r="F260" s="40" t="s">
        <v>138</v>
      </c>
      <c r="G260" s="14"/>
      <c r="H260" s="14"/>
      <c r="I260" s="9"/>
      <c r="J260" s="22" t="s">
        <v>1267</v>
      </c>
      <c r="K260" t="str">
        <f>VLOOKUP(E260,'[1]DS_HocPhan (6)'!$A$5:$D$6576,4,0)</f>
        <v>3.0</v>
      </c>
      <c r="L260">
        <f t="shared" si="8"/>
        <v>1</v>
      </c>
    </row>
    <row r="261" spans="1:12" ht="16.5">
      <c r="A261" s="34">
        <v>14</v>
      </c>
      <c r="B261" s="40">
        <v>1103120</v>
      </c>
      <c r="C261" s="40" t="s">
        <v>117</v>
      </c>
      <c r="D261" s="34" t="s">
        <v>151</v>
      </c>
      <c r="E261" s="40" t="s">
        <v>133</v>
      </c>
      <c r="F261" s="40" t="s">
        <v>117</v>
      </c>
      <c r="G261" s="14"/>
      <c r="H261" s="14"/>
      <c r="I261" s="10"/>
      <c r="J261" s="22" t="s">
        <v>1267</v>
      </c>
      <c r="K261" t="str">
        <f>VLOOKUP(E261,'[1]DS_HocPhan (6)'!$A$5:$D$6576,4,0)</f>
        <v>3.0</v>
      </c>
      <c r="L261">
        <f t="shared" si="8"/>
        <v>1</v>
      </c>
    </row>
    <row r="262" spans="1:12" ht="16.5">
      <c r="A262" s="34">
        <v>15</v>
      </c>
      <c r="B262" s="40">
        <v>1103121</v>
      </c>
      <c r="C262" s="40" t="s">
        <v>113</v>
      </c>
      <c r="D262" s="34" t="s">
        <v>151</v>
      </c>
      <c r="E262" s="40" t="s">
        <v>125</v>
      </c>
      <c r="F262" s="40" t="s">
        <v>113</v>
      </c>
      <c r="G262" s="14"/>
      <c r="H262" s="14"/>
      <c r="I262" s="7"/>
      <c r="J262" s="22" t="s">
        <v>1267</v>
      </c>
      <c r="K262" t="str">
        <f>VLOOKUP(E262,'[1]DS_HocPhan (6)'!$A$5:$D$6576,4,0)</f>
        <v>3.0</v>
      </c>
      <c r="L262">
        <f t="shared" si="8"/>
        <v>1</v>
      </c>
    </row>
    <row r="263" spans="1:12" ht="16.5">
      <c r="A263" s="34">
        <v>16</v>
      </c>
      <c r="B263" s="40">
        <v>1103122</v>
      </c>
      <c r="C263" s="40" t="s">
        <v>68</v>
      </c>
      <c r="D263" s="34" t="s">
        <v>151</v>
      </c>
      <c r="E263" s="40" t="s">
        <v>135</v>
      </c>
      <c r="F263" s="40" t="s">
        <v>136</v>
      </c>
      <c r="G263" s="14"/>
      <c r="H263" s="14"/>
      <c r="I263" s="7"/>
      <c r="J263" s="22" t="s">
        <v>1267</v>
      </c>
      <c r="K263" t="str">
        <f>VLOOKUP(E263,'[1]DS_HocPhan (6)'!$A$5:$D$6576,4,0)</f>
        <v>3.0</v>
      </c>
      <c r="L263">
        <f t="shared" si="8"/>
        <v>1</v>
      </c>
    </row>
    <row r="264" spans="1:12" ht="31.5">
      <c r="A264" s="34">
        <v>17</v>
      </c>
      <c r="B264" s="40">
        <v>1103132</v>
      </c>
      <c r="C264" s="40" t="s">
        <v>114</v>
      </c>
      <c r="D264" s="34" t="s">
        <v>151</v>
      </c>
      <c r="E264" s="40" t="s">
        <v>126</v>
      </c>
      <c r="F264" s="40" t="s">
        <v>114</v>
      </c>
      <c r="G264" s="14"/>
      <c r="H264" s="14"/>
      <c r="I264" s="7"/>
      <c r="J264" s="22" t="s">
        <v>1267</v>
      </c>
      <c r="K264" t="str">
        <f>VLOOKUP(E264,'[1]DS_HocPhan (6)'!$A$5:$D$6576,4,0)</f>
        <v>3.0</v>
      </c>
      <c r="L264">
        <f t="shared" si="8"/>
        <v>1</v>
      </c>
    </row>
    <row r="265" spans="1:15" ht="16.5">
      <c r="A265" s="34">
        <v>18</v>
      </c>
      <c r="B265" s="40">
        <v>1103123</v>
      </c>
      <c r="C265" s="40" t="s">
        <v>3</v>
      </c>
      <c r="D265" s="34" t="s">
        <v>151</v>
      </c>
      <c r="E265" s="40" t="s">
        <v>140</v>
      </c>
      <c r="F265" s="40" t="s">
        <v>3</v>
      </c>
      <c r="G265" s="14"/>
      <c r="H265" s="14"/>
      <c r="I265" s="7"/>
      <c r="J265" s="22" t="s">
        <v>1268</v>
      </c>
      <c r="K265" t="str">
        <f>VLOOKUP(E265,'[1]DS_HocPhan (6)'!$A$5:$D$6576,4,0)</f>
        <v>3.0</v>
      </c>
      <c r="L265">
        <f t="shared" si="8"/>
        <v>1</v>
      </c>
      <c r="O265" s="46"/>
    </row>
    <row r="266" spans="1:11" ht="15.75">
      <c r="A266" s="57" t="s">
        <v>34</v>
      </c>
      <c r="B266" s="57"/>
      <c r="C266" s="57"/>
      <c r="D266" s="34"/>
      <c r="E266" s="39"/>
      <c r="F266" s="34"/>
      <c r="G266" s="9"/>
      <c r="H266" s="9"/>
      <c r="I266" s="7"/>
      <c r="J266" t="e">
        <f>VLOOKUP(B266,'[1]DS_HocPhan (6)'!$A$5:$D$6576,4,0)</f>
        <v>#N/A</v>
      </c>
      <c r="K266" t="e">
        <f>VLOOKUP(E266,'[1]DS_HocPhan (6)'!$A$5:$D$6576,4,0)</f>
        <v>#N/A</v>
      </c>
    </row>
    <row r="267" spans="1:13" ht="15.75">
      <c r="A267" s="34">
        <v>1</v>
      </c>
      <c r="B267" s="34">
        <v>1003107</v>
      </c>
      <c r="C267" s="34" t="s">
        <v>235</v>
      </c>
      <c r="D267" s="34" t="s">
        <v>243</v>
      </c>
      <c r="E267" s="35" t="s">
        <v>238</v>
      </c>
      <c r="F267" s="34" t="s">
        <v>239</v>
      </c>
      <c r="G267" s="9" t="s">
        <v>1295</v>
      </c>
      <c r="H267" s="27" t="s">
        <v>1306</v>
      </c>
      <c r="I267" s="9"/>
      <c r="J267" s="22" t="s">
        <v>1267</v>
      </c>
      <c r="K267" t="str">
        <f>VLOOKUP(E267,'[1]DS_HocPhan (6)'!$A$5:$D$6576,4,0)</f>
        <v>2.0</v>
      </c>
      <c r="L267">
        <f>IF(J267&lt;=K267,1,0)</f>
        <v>0</v>
      </c>
      <c r="M267" s="9" t="s">
        <v>1294</v>
      </c>
    </row>
    <row r="268" spans="1:12" ht="15.75">
      <c r="A268" s="34">
        <v>2</v>
      </c>
      <c r="B268" s="34">
        <v>1003107</v>
      </c>
      <c r="C268" s="34" t="s">
        <v>235</v>
      </c>
      <c r="D268" s="34" t="s">
        <v>243</v>
      </c>
      <c r="E268" s="35" t="s">
        <v>240</v>
      </c>
      <c r="F268" s="34" t="s">
        <v>239</v>
      </c>
      <c r="G268" s="9"/>
      <c r="H268" s="9"/>
      <c r="I268" s="7"/>
      <c r="J268" s="22" t="s">
        <v>1267</v>
      </c>
      <c r="K268" t="str">
        <f>VLOOKUP(E268,'[1]DS_HocPhan (6)'!$A$5:$D$6576,4,0)</f>
        <v>3.0</v>
      </c>
      <c r="L268">
        <f>IF(J268&lt;=K268,1,0)</f>
        <v>1</v>
      </c>
    </row>
    <row r="269" spans="1:15" ht="15.75">
      <c r="A269" s="34">
        <v>3</v>
      </c>
      <c r="B269" s="34">
        <v>1003108</v>
      </c>
      <c r="C269" s="34" t="s">
        <v>236</v>
      </c>
      <c r="D269" s="34" t="s">
        <v>243</v>
      </c>
      <c r="E269" s="35" t="s">
        <v>1320</v>
      </c>
      <c r="F269" s="34" t="s">
        <v>241</v>
      </c>
      <c r="G269" s="16"/>
      <c r="H269" s="16"/>
      <c r="I269" s="52"/>
      <c r="J269" s="49" t="s">
        <v>1267</v>
      </c>
      <c r="K269" s="47" t="str">
        <f>VLOOKUP(E269,'[1]DS_HocPhan (6)'!$A$5:$D$6576,4,0)</f>
        <v>3.0</v>
      </c>
      <c r="L269" s="47">
        <f>IF(J269&lt;=K269,1,0)</f>
        <v>1</v>
      </c>
      <c r="M269" s="47"/>
      <c r="N269" s="47"/>
      <c r="O269" s="47" t="s">
        <v>1323</v>
      </c>
    </row>
    <row r="270" spans="1:13" ht="15.75">
      <c r="A270" s="34">
        <v>4</v>
      </c>
      <c r="B270" s="34">
        <v>1003109</v>
      </c>
      <c r="C270" s="34" t="s">
        <v>237</v>
      </c>
      <c r="D270" s="34" t="s">
        <v>243</v>
      </c>
      <c r="E270" s="35" t="s">
        <v>242</v>
      </c>
      <c r="F270" s="34" t="s">
        <v>241</v>
      </c>
      <c r="G270" s="9" t="s">
        <v>1295</v>
      </c>
      <c r="H270" s="27" t="s">
        <v>1306</v>
      </c>
      <c r="I270" s="9"/>
      <c r="J270" s="22" t="s">
        <v>1267</v>
      </c>
      <c r="K270" t="str">
        <f>VLOOKUP(E270,'[1]DS_HocPhan (6)'!$A$5:$D$6576,4,0)</f>
        <v>2.0</v>
      </c>
      <c r="L270">
        <f>IF(J270&lt;=K270,1,0)</f>
        <v>0</v>
      </c>
      <c r="M270" s="9" t="s">
        <v>1294</v>
      </c>
    </row>
    <row r="271" spans="1:11" ht="15.75">
      <c r="A271" s="57" t="s">
        <v>35</v>
      </c>
      <c r="B271" s="57"/>
      <c r="C271" s="57"/>
      <c r="D271" s="34"/>
      <c r="E271" s="34"/>
      <c r="F271" s="34"/>
      <c r="G271" s="10"/>
      <c r="H271" s="10"/>
      <c r="I271" s="7"/>
      <c r="J271" t="e">
        <f>VLOOKUP(B271,'[1]DS_HocPhan (6)'!$A$5:$D$6576,4,0)</f>
        <v>#N/A</v>
      </c>
      <c r="K271" t="e">
        <f>VLOOKUP(E271,'[1]DS_HocPhan (6)'!$A$5:$D$6576,4,0)</f>
        <v>#N/A</v>
      </c>
    </row>
    <row r="272" spans="1:12" ht="31.5">
      <c r="A272" s="34">
        <v>1</v>
      </c>
      <c r="B272" s="34">
        <v>1203101</v>
      </c>
      <c r="C272" s="34" t="s">
        <v>245</v>
      </c>
      <c r="D272" s="34" t="s">
        <v>252</v>
      </c>
      <c r="E272" s="34" t="s">
        <v>249</v>
      </c>
      <c r="F272" s="34" t="s">
        <v>245</v>
      </c>
      <c r="G272" s="7"/>
      <c r="H272" s="7"/>
      <c r="I272" s="7"/>
      <c r="J272" s="22" t="s">
        <v>1267</v>
      </c>
      <c r="K272" t="str">
        <f>VLOOKUP(E272,'[1]DS_HocPhan (6)'!$A$5:$D$6576,4,0)</f>
        <v>3.0</v>
      </c>
      <c r="L272">
        <f>IF(J272&lt;=K272,1,0)</f>
        <v>1</v>
      </c>
    </row>
    <row r="273" spans="1:15" ht="15.75">
      <c r="A273" s="34">
        <v>2</v>
      </c>
      <c r="B273" s="34">
        <v>1203104</v>
      </c>
      <c r="C273" s="34" t="s">
        <v>247</v>
      </c>
      <c r="D273" s="34" t="s">
        <v>252</v>
      </c>
      <c r="E273" s="34" t="s">
        <v>1334</v>
      </c>
      <c r="F273" s="34" t="s">
        <v>247</v>
      </c>
      <c r="G273" s="52"/>
      <c r="H273" s="52"/>
      <c r="I273" s="52"/>
      <c r="J273" s="49" t="s">
        <v>1267</v>
      </c>
      <c r="K273" s="47" t="str">
        <f>VLOOKUP(E273,'[1]DS_HocPhan (6)'!$A$5:$D$6576,4,0)</f>
        <v>3.0</v>
      </c>
      <c r="L273" s="47">
        <f>IF(J273&lt;=K273,1,0)</f>
        <v>1</v>
      </c>
      <c r="M273" s="47"/>
      <c r="N273" s="47"/>
      <c r="O273" s="47" t="s">
        <v>1335</v>
      </c>
    </row>
    <row r="274" spans="1:12" ht="31.5">
      <c r="A274" s="34">
        <v>3</v>
      </c>
      <c r="B274" s="34">
        <v>1203106</v>
      </c>
      <c r="C274" s="34" t="s">
        <v>244</v>
      </c>
      <c r="D274" s="34" t="s">
        <v>252</v>
      </c>
      <c r="E274" s="34" t="s">
        <v>248</v>
      </c>
      <c r="F274" s="34" t="s">
        <v>244</v>
      </c>
      <c r="G274" s="7"/>
      <c r="H274" s="7"/>
      <c r="I274" s="7"/>
      <c r="J274" s="22" t="s">
        <v>1271</v>
      </c>
      <c r="K274" t="str">
        <f>VLOOKUP(E274,'[1]DS_HocPhan (6)'!$A$5:$D$6576,4,0)</f>
        <v>5.0</v>
      </c>
      <c r="L274">
        <f>IF(J274&lt;=K274,1,0)</f>
        <v>1</v>
      </c>
    </row>
    <row r="275" spans="1:12" ht="15.75">
      <c r="A275" s="34">
        <v>4</v>
      </c>
      <c r="B275" s="34">
        <v>1203107</v>
      </c>
      <c r="C275" s="34" t="s">
        <v>21</v>
      </c>
      <c r="D275" s="34" t="s">
        <v>252</v>
      </c>
      <c r="E275" s="34" t="s">
        <v>251</v>
      </c>
      <c r="F275" s="34" t="s">
        <v>21</v>
      </c>
      <c r="G275" s="7"/>
      <c r="H275" s="7"/>
      <c r="I275" s="7"/>
      <c r="J275" s="22" t="s">
        <v>1268</v>
      </c>
      <c r="K275" t="str">
        <f>VLOOKUP(E275,'[1]DS_HocPhan (6)'!$A$5:$D$6576,4,0)</f>
        <v>2.0</v>
      </c>
      <c r="L275">
        <f>IF(J275&lt;=K275,1,0)</f>
        <v>1</v>
      </c>
    </row>
    <row r="276" spans="1:15" ht="15.75">
      <c r="A276" s="34">
        <v>5</v>
      </c>
      <c r="B276" s="34">
        <v>1203108</v>
      </c>
      <c r="C276" s="34" t="s">
        <v>246</v>
      </c>
      <c r="D276" s="34" t="s">
        <v>252</v>
      </c>
      <c r="E276" s="34" t="s">
        <v>250</v>
      </c>
      <c r="F276" s="34" t="s">
        <v>246</v>
      </c>
      <c r="G276" s="7"/>
      <c r="H276" s="7"/>
      <c r="I276" s="7"/>
      <c r="J276" s="22" t="s">
        <v>1268</v>
      </c>
      <c r="K276" t="str">
        <f>VLOOKUP(E276,'[1]DS_HocPhan (6)'!$A$5:$D$6576,4,0)</f>
        <v>2.0</v>
      </c>
      <c r="L276">
        <f>IF(J276&lt;=K276,1,0)</f>
        <v>1</v>
      </c>
      <c r="O276" s="46"/>
    </row>
    <row r="277" spans="1:11" ht="15.75">
      <c r="A277" s="57" t="s">
        <v>36</v>
      </c>
      <c r="B277" s="57"/>
      <c r="C277" s="57"/>
      <c r="D277" s="34"/>
      <c r="E277" s="34"/>
      <c r="F277" s="34"/>
      <c r="G277" s="7"/>
      <c r="H277" s="7"/>
      <c r="I277" s="7"/>
      <c r="J277" t="e">
        <f>VLOOKUP(B277,'[1]DS_HocPhan (6)'!$A$5:$D$6576,4,0)</f>
        <v>#N/A</v>
      </c>
      <c r="K277" t="e">
        <f>VLOOKUP(E277,'[1]DS_HocPhan (6)'!$A$5:$D$6576,4,0)</f>
        <v>#N/A</v>
      </c>
    </row>
    <row r="278" spans="1:15" ht="15.75">
      <c r="A278" s="34">
        <v>1</v>
      </c>
      <c r="B278" s="34">
        <v>130309</v>
      </c>
      <c r="C278" s="34" t="s">
        <v>324</v>
      </c>
      <c r="D278" s="34" t="s">
        <v>626</v>
      </c>
      <c r="E278" s="39" t="s">
        <v>402</v>
      </c>
      <c r="F278" s="34" t="s">
        <v>324</v>
      </c>
      <c r="G278" s="7"/>
      <c r="H278" s="7"/>
      <c r="I278" s="7"/>
      <c r="J278" s="22" t="s">
        <v>1267</v>
      </c>
      <c r="K278" t="str">
        <f>VLOOKUP(E278,'[1]DS_HocPhan (6)'!$A$5:$D$6576,4,0)</f>
        <v>3.0</v>
      </c>
      <c r="L278">
        <f aca="true" t="shared" si="9" ref="L278:L340">IF(J278&lt;=K278,1,0)</f>
        <v>1</v>
      </c>
      <c r="O278" s="53"/>
    </row>
    <row r="279" spans="1:15" ht="15.75">
      <c r="A279" s="34">
        <v>2</v>
      </c>
      <c r="B279" s="34">
        <v>1303108</v>
      </c>
      <c r="C279" s="34" t="s">
        <v>324</v>
      </c>
      <c r="D279" s="34" t="s">
        <v>626</v>
      </c>
      <c r="E279" s="39" t="s">
        <v>402</v>
      </c>
      <c r="F279" s="34" t="s">
        <v>324</v>
      </c>
      <c r="G279" s="7"/>
      <c r="H279" s="7"/>
      <c r="I279" s="7"/>
      <c r="J279" s="22" t="s">
        <v>1267</v>
      </c>
      <c r="K279" t="str">
        <f>VLOOKUP(E279,'[1]DS_HocPhan (6)'!$A$5:$D$6576,4,0)</f>
        <v>3.0</v>
      </c>
      <c r="L279">
        <f t="shared" si="9"/>
        <v>1</v>
      </c>
      <c r="O279" s="53"/>
    </row>
    <row r="280" spans="1:15" ht="15.75">
      <c r="A280" s="34">
        <v>3</v>
      </c>
      <c r="B280" s="34">
        <v>110327</v>
      </c>
      <c r="C280" s="34" t="s">
        <v>326</v>
      </c>
      <c r="D280" s="34" t="s">
        <v>626</v>
      </c>
      <c r="E280" s="39" t="s">
        <v>405</v>
      </c>
      <c r="F280" s="34" t="s">
        <v>326</v>
      </c>
      <c r="G280" s="7"/>
      <c r="H280" s="7"/>
      <c r="I280" s="7"/>
      <c r="J280" s="22" t="s">
        <v>1267</v>
      </c>
      <c r="K280" t="str">
        <f>VLOOKUP(E280,'[1]DS_HocPhan (6)'!$A$5:$D$6576,4,0)</f>
        <v>3.0</v>
      </c>
      <c r="L280">
        <f t="shared" si="9"/>
        <v>1</v>
      </c>
      <c r="O280" s="53"/>
    </row>
    <row r="281" spans="1:15" ht="15.75">
      <c r="A281" s="34">
        <v>4</v>
      </c>
      <c r="B281" s="34">
        <v>1303109</v>
      </c>
      <c r="C281" s="34" t="s">
        <v>326</v>
      </c>
      <c r="D281" s="34" t="s">
        <v>626</v>
      </c>
      <c r="E281" s="39" t="s">
        <v>405</v>
      </c>
      <c r="F281" s="34" t="s">
        <v>326</v>
      </c>
      <c r="G281" s="7"/>
      <c r="H281" s="7"/>
      <c r="I281" s="7"/>
      <c r="J281" s="22" t="s">
        <v>1267</v>
      </c>
      <c r="K281" t="str">
        <f>VLOOKUP(E281,'[1]DS_HocPhan (6)'!$A$5:$D$6576,4,0)</f>
        <v>3.0</v>
      </c>
      <c r="L281">
        <f t="shared" si="9"/>
        <v>1</v>
      </c>
      <c r="O281" s="53"/>
    </row>
    <row r="282" spans="1:15" ht="15.75">
      <c r="A282" s="34">
        <v>5</v>
      </c>
      <c r="B282" s="34">
        <v>110328</v>
      </c>
      <c r="C282" s="34" t="s">
        <v>327</v>
      </c>
      <c r="D282" s="34" t="s">
        <v>626</v>
      </c>
      <c r="E282" s="39" t="s">
        <v>406</v>
      </c>
      <c r="F282" s="34" t="s">
        <v>327</v>
      </c>
      <c r="G282" s="7"/>
      <c r="H282" s="7"/>
      <c r="I282" s="24"/>
      <c r="J282" s="22" t="s">
        <v>1267</v>
      </c>
      <c r="K282" t="str">
        <f>VLOOKUP(E282,'[1]DS_HocPhan (6)'!$A$5:$D$6576,4,0)</f>
        <v>3.0</v>
      </c>
      <c r="L282">
        <f t="shared" si="9"/>
        <v>1</v>
      </c>
      <c r="M282" s="24" t="s">
        <v>1288</v>
      </c>
      <c r="O282" s="53"/>
    </row>
    <row r="283" spans="1:15" ht="15.75">
      <c r="A283" s="34">
        <v>6</v>
      </c>
      <c r="B283" s="34">
        <v>1303110</v>
      </c>
      <c r="C283" s="34" t="s">
        <v>327</v>
      </c>
      <c r="D283" s="34" t="s">
        <v>626</v>
      </c>
      <c r="E283" s="39" t="s">
        <v>406</v>
      </c>
      <c r="F283" s="34" t="s">
        <v>327</v>
      </c>
      <c r="G283" s="7"/>
      <c r="H283" s="7"/>
      <c r="I283" s="7"/>
      <c r="J283" s="22" t="s">
        <v>1267</v>
      </c>
      <c r="K283" t="str">
        <f>VLOOKUP(E283,'[1]DS_HocPhan (6)'!$A$5:$D$6576,4,0)</f>
        <v>3.0</v>
      </c>
      <c r="L283">
        <f t="shared" si="9"/>
        <v>1</v>
      </c>
      <c r="O283" s="53"/>
    </row>
    <row r="284" spans="1:15" ht="15.75">
      <c r="A284" s="34">
        <v>7</v>
      </c>
      <c r="B284" s="34">
        <v>130311</v>
      </c>
      <c r="C284" s="34" t="s">
        <v>317</v>
      </c>
      <c r="D284" s="34" t="s">
        <v>626</v>
      </c>
      <c r="E284" s="39" t="s">
        <v>395</v>
      </c>
      <c r="F284" s="34" t="s">
        <v>317</v>
      </c>
      <c r="G284" s="7"/>
      <c r="H284" s="7"/>
      <c r="I284" s="7"/>
      <c r="J284" s="22" t="s">
        <v>1272</v>
      </c>
      <c r="K284" t="str">
        <f>VLOOKUP(E284,'[1]DS_HocPhan (6)'!$A$5:$D$6576,4,0)</f>
        <v>4.0</v>
      </c>
      <c r="L284">
        <f t="shared" si="9"/>
        <v>1</v>
      </c>
      <c r="O284" s="53"/>
    </row>
    <row r="285" spans="1:15" ht="15.75">
      <c r="A285" s="34">
        <v>8</v>
      </c>
      <c r="B285" s="34">
        <v>1303111</v>
      </c>
      <c r="C285" s="34" t="s">
        <v>317</v>
      </c>
      <c r="D285" s="34" t="s">
        <v>626</v>
      </c>
      <c r="E285" s="39" t="s">
        <v>395</v>
      </c>
      <c r="F285" s="34" t="s">
        <v>317</v>
      </c>
      <c r="G285" s="7"/>
      <c r="H285" s="7"/>
      <c r="I285" s="7"/>
      <c r="J285" s="22" t="s">
        <v>1272</v>
      </c>
      <c r="K285" t="str">
        <f>VLOOKUP(E285,'[1]DS_HocPhan (6)'!$A$5:$D$6576,4,0)</f>
        <v>4.0</v>
      </c>
      <c r="L285">
        <f t="shared" si="9"/>
        <v>1</v>
      </c>
      <c r="O285" s="53"/>
    </row>
    <row r="286" spans="1:15" ht="15.75">
      <c r="A286" s="34">
        <v>9</v>
      </c>
      <c r="B286" s="34">
        <v>130312</v>
      </c>
      <c r="C286" s="34" t="s">
        <v>318</v>
      </c>
      <c r="D286" s="34" t="s">
        <v>626</v>
      </c>
      <c r="E286" s="39" t="s">
        <v>396</v>
      </c>
      <c r="F286" s="34" t="s">
        <v>318</v>
      </c>
      <c r="G286" s="7"/>
      <c r="H286" s="7"/>
      <c r="I286" s="7"/>
      <c r="J286" s="22" t="s">
        <v>1272</v>
      </c>
      <c r="K286" t="str">
        <f>VLOOKUP(E286,'[1]DS_HocPhan (6)'!$A$5:$D$6576,4,0)</f>
        <v>4.0</v>
      </c>
      <c r="L286">
        <f t="shared" si="9"/>
        <v>1</v>
      </c>
      <c r="O286" s="53"/>
    </row>
    <row r="287" spans="1:15" ht="15.75">
      <c r="A287" s="34">
        <v>10</v>
      </c>
      <c r="B287" s="34">
        <v>1303112</v>
      </c>
      <c r="C287" s="34" t="s">
        <v>318</v>
      </c>
      <c r="D287" s="34" t="s">
        <v>626</v>
      </c>
      <c r="E287" s="39" t="s">
        <v>396</v>
      </c>
      <c r="F287" s="34" t="s">
        <v>318</v>
      </c>
      <c r="G287" s="7"/>
      <c r="H287" s="7"/>
      <c r="I287" s="7"/>
      <c r="J287" s="22" t="s">
        <v>1272</v>
      </c>
      <c r="K287" t="str">
        <f>VLOOKUP(E287,'[1]DS_HocPhan (6)'!$A$5:$D$6576,4,0)</f>
        <v>4.0</v>
      </c>
      <c r="L287">
        <f t="shared" si="9"/>
        <v>1</v>
      </c>
      <c r="O287" s="53"/>
    </row>
    <row r="288" spans="1:15" ht="15.75">
      <c r="A288" s="34">
        <v>11</v>
      </c>
      <c r="B288" s="34">
        <v>1303113</v>
      </c>
      <c r="C288" s="34" t="s">
        <v>319</v>
      </c>
      <c r="D288" s="34" t="s">
        <v>626</v>
      </c>
      <c r="E288" s="39" t="s">
        <v>397</v>
      </c>
      <c r="F288" s="34" t="s">
        <v>319</v>
      </c>
      <c r="G288" s="7"/>
      <c r="H288" s="7"/>
      <c r="I288" s="7"/>
      <c r="J288" s="22" t="s">
        <v>1267</v>
      </c>
      <c r="K288" t="str">
        <f>VLOOKUP(E288,'[1]DS_HocPhan (6)'!$A$5:$D$6576,4,0)</f>
        <v>3.0</v>
      </c>
      <c r="L288">
        <f t="shared" si="9"/>
        <v>1</v>
      </c>
      <c r="O288" s="53"/>
    </row>
    <row r="289" spans="1:15" ht="15.75">
      <c r="A289" s="34">
        <v>12</v>
      </c>
      <c r="B289" s="34">
        <v>130314</v>
      </c>
      <c r="C289" s="34" t="s">
        <v>315</v>
      </c>
      <c r="D289" s="34" t="s">
        <v>626</v>
      </c>
      <c r="E289" s="39" t="s">
        <v>393</v>
      </c>
      <c r="F289" s="34" t="s">
        <v>315</v>
      </c>
      <c r="G289" s="7"/>
      <c r="H289" s="7"/>
      <c r="I289" s="7"/>
      <c r="J289" s="22" t="s">
        <v>1272</v>
      </c>
      <c r="K289" t="str">
        <f>VLOOKUP(E289,'[1]DS_HocPhan (6)'!$A$5:$D$6576,4,0)</f>
        <v>4.0</v>
      </c>
      <c r="L289">
        <f t="shared" si="9"/>
        <v>1</v>
      </c>
      <c r="O289" s="53"/>
    </row>
    <row r="290" spans="1:15" ht="15.75">
      <c r="A290" s="34">
        <v>13</v>
      </c>
      <c r="B290" s="34">
        <v>1303114</v>
      </c>
      <c r="C290" s="34" t="s">
        <v>315</v>
      </c>
      <c r="D290" s="34" t="s">
        <v>626</v>
      </c>
      <c r="E290" s="39" t="s">
        <v>393</v>
      </c>
      <c r="F290" s="34" t="s">
        <v>315</v>
      </c>
      <c r="G290" s="7"/>
      <c r="H290" s="7"/>
      <c r="I290" s="7"/>
      <c r="J290" s="22" t="s">
        <v>1272</v>
      </c>
      <c r="K290" t="str">
        <f>VLOOKUP(E290,'[1]DS_HocPhan (6)'!$A$5:$D$6576,4,0)</f>
        <v>4.0</v>
      </c>
      <c r="L290">
        <f t="shared" si="9"/>
        <v>1</v>
      </c>
      <c r="O290" s="53"/>
    </row>
    <row r="291" spans="1:15" ht="15.75">
      <c r="A291" s="34">
        <v>14</v>
      </c>
      <c r="B291" s="34">
        <v>130315</v>
      </c>
      <c r="C291" s="34" t="s">
        <v>316</v>
      </c>
      <c r="D291" s="34" t="s">
        <v>626</v>
      </c>
      <c r="E291" s="39" t="s">
        <v>394</v>
      </c>
      <c r="F291" s="34" t="s">
        <v>316</v>
      </c>
      <c r="G291" s="7"/>
      <c r="H291" s="7"/>
      <c r="I291" s="7"/>
      <c r="J291" s="22" t="s">
        <v>1272</v>
      </c>
      <c r="K291" t="str">
        <f>VLOOKUP(E291,'[1]DS_HocPhan (6)'!$A$5:$D$6576,4,0)</f>
        <v>4.0</v>
      </c>
      <c r="L291">
        <f t="shared" si="9"/>
        <v>1</v>
      </c>
      <c r="O291" s="53"/>
    </row>
    <row r="292" spans="1:15" ht="15.75">
      <c r="A292" s="34">
        <v>15</v>
      </c>
      <c r="B292" s="34">
        <v>1303115</v>
      </c>
      <c r="C292" s="34" t="s">
        <v>316</v>
      </c>
      <c r="D292" s="34" t="s">
        <v>626</v>
      </c>
      <c r="E292" s="39" t="s">
        <v>394</v>
      </c>
      <c r="F292" s="34" t="s">
        <v>316</v>
      </c>
      <c r="G292" s="7"/>
      <c r="H292" s="7"/>
      <c r="I292" s="7"/>
      <c r="J292" s="22" t="s">
        <v>1272</v>
      </c>
      <c r="K292" t="str">
        <f>VLOOKUP(E292,'[1]DS_HocPhan (6)'!$A$5:$D$6576,4,0)</f>
        <v>4.0</v>
      </c>
      <c r="L292">
        <f t="shared" si="9"/>
        <v>1</v>
      </c>
      <c r="O292" s="46"/>
    </row>
    <row r="293" spans="1:15" ht="15.75">
      <c r="A293" s="34">
        <v>16</v>
      </c>
      <c r="B293" s="34">
        <v>130318</v>
      </c>
      <c r="C293" s="34" t="s">
        <v>314</v>
      </c>
      <c r="D293" s="34" t="s">
        <v>626</v>
      </c>
      <c r="E293" s="39" t="s">
        <v>392</v>
      </c>
      <c r="F293" s="34" t="s">
        <v>314</v>
      </c>
      <c r="G293" s="7"/>
      <c r="H293" s="7"/>
      <c r="I293" s="7"/>
      <c r="J293" s="22" t="s">
        <v>1268</v>
      </c>
      <c r="K293" t="str">
        <f>VLOOKUP(E293,'[1]DS_HocPhan (6)'!$A$5:$D$6576,4,0)</f>
        <v>3.0</v>
      </c>
      <c r="L293">
        <f t="shared" si="9"/>
        <v>1</v>
      </c>
      <c r="O293" s="53"/>
    </row>
    <row r="294" spans="1:15" ht="15.75">
      <c r="A294" s="34">
        <v>17</v>
      </c>
      <c r="B294" s="34">
        <v>1303116</v>
      </c>
      <c r="C294" s="34" t="s">
        <v>314</v>
      </c>
      <c r="D294" s="34" t="s">
        <v>626</v>
      </c>
      <c r="E294" s="39" t="s">
        <v>392</v>
      </c>
      <c r="F294" s="34" t="s">
        <v>314</v>
      </c>
      <c r="G294" s="7"/>
      <c r="H294" s="7"/>
      <c r="I294" s="24"/>
      <c r="J294" s="22" t="s">
        <v>1267</v>
      </c>
      <c r="K294" t="str">
        <f>VLOOKUP(E294,'[1]DS_HocPhan (6)'!$A$5:$D$6576,4,0)</f>
        <v>3.0</v>
      </c>
      <c r="L294">
        <f t="shared" si="9"/>
        <v>1</v>
      </c>
      <c r="M294" s="24" t="s">
        <v>1288</v>
      </c>
      <c r="O294" s="53"/>
    </row>
    <row r="295" spans="1:15" ht="15.75">
      <c r="A295" s="34">
        <v>18</v>
      </c>
      <c r="B295" s="34">
        <v>130327</v>
      </c>
      <c r="C295" s="34" t="s">
        <v>321</v>
      </c>
      <c r="D295" s="34" t="s">
        <v>626</v>
      </c>
      <c r="E295" s="39" t="s">
        <v>399</v>
      </c>
      <c r="F295" s="34" t="s">
        <v>321</v>
      </c>
      <c r="G295" s="7"/>
      <c r="H295" s="7"/>
      <c r="I295" s="7"/>
      <c r="J295" s="22" t="s">
        <v>1267</v>
      </c>
      <c r="K295" t="str">
        <f>VLOOKUP(E295,'[1]DS_HocPhan (6)'!$A$5:$D$6576,4,0)</f>
        <v>3.0</v>
      </c>
      <c r="L295">
        <f t="shared" si="9"/>
        <v>1</v>
      </c>
      <c r="O295" s="53"/>
    </row>
    <row r="296" spans="1:15" ht="15.75">
      <c r="A296" s="34">
        <v>19</v>
      </c>
      <c r="B296" s="34">
        <v>1303117</v>
      </c>
      <c r="C296" s="34" t="s">
        <v>321</v>
      </c>
      <c r="D296" s="34" t="s">
        <v>626</v>
      </c>
      <c r="E296" s="39" t="s">
        <v>399</v>
      </c>
      <c r="F296" s="34" t="s">
        <v>321</v>
      </c>
      <c r="G296" s="7"/>
      <c r="H296" s="7"/>
      <c r="I296" s="7"/>
      <c r="J296" s="22" t="s">
        <v>1267</v>
      </c>
      <c r="K296" t="str">
        <f>VLOOKUP(E296,'[1]DS_HocPhan (6)'!$A$5:$D$6576,4,0)</f>
        <v>3.0</v>
      </c>
      <c r="L296">
        <f t="shared" si="9"/>
        <v>1</v>
      </c>
      <c r="O296" s="53"/>
    </row>
    <row r="297" spans="1:15" ht="15.75">
      <c r="A297" s="34">
        <v>20</v>
      </c>
      <c r="B297" s="34">
        <v>130325</v>
      </c>
      <c r="C297" s="34" t="s">
        <v>328</v>
      </c>
      <c r="D297" s="34" t="s">
        <v>626</v>
      </c>
      <c r="E297" s="39" t="s">
        <v>407</v>
      </c>
      <c r="F297" s="34" t="s">
        <v>328</v>
      </c>
      <c r="G297" s="7"/>
      <c r="H297" s="7"/>
      <c r="I297" s="7"/>
      <c r="J297" s="22" t="s">
        <v>1267</v>
      </c>
      <c r="K297" t="str">
        <f>VLOOKUP(E297,'[1]DS_HocPhan (6)'!$A$5:$D$6576,4,0)</f>
        <v>3.0</v>
      </c>
      <c r="L297">
        <f t="shared" si="9"/>
        <v>1</v>
      </c>
      <c r="O297" s="53"/>
    </row>
    <row r="298" spans="1:15" ht="15.75">
      <c r="A298" s="34">
        <v>21</v>
      </c>
      <c r="B298" s="34">
        <v>1303124</v>
      </c>
      <c r="C298" s="34" t="s">
        <v>328</v>
      </c>
      <c r="D298" s="34" t="s">
        <v>626</v>
      </c>
      <c r="E298" s="39" t="s">
        <v>407</v>
      </c>
      <c r="F298" s="34" t="s">
        <v>328</v>
      </c>
      <c r="G298" s="7"/>
      <c r="H298" s="7"/>
      <c r="I298" s="7"/>
      <c r="J298" s="22" t="s">
        <v>1267</v>
      </c>
      <c r="K298" t="str">
        <f>VLOOKUP(E298,'[1]DS_HocPhan (6)'!$A$5:$D$6576,4,0)</f>
        <v>3.0</v>
      </c>
      <c r="L298">
        <f t="shared" si="9"/>
        <v>1</v>
      </c>
      <c r="O298" s="53"/>
    </row>
    <row r="299" spans="1:15" ht="15.75">
      <c r="A299" s="34">
        <v>22</v>
      </c>
      <c r="B299" s="34">
        <v>1303125</v>
      </c>
      <c r="C299" s="34" t="s">
        <v>323</v>
      </c>
      <c r="D299" s="34" t="s">
        <v>626</v>
      </c>
      <c r="E299" s="39" t="s">
        <v>401</v>
      </c>
      <c r="F299" s="34" t="s">
        <v>323</v>
      </c>
      <c r="G299" s="7"/>
      <c r="H299" s="7"/>
      <c r="I299" s="7"/>
      <c r="J299" s="22" t="s">
        <v>1267</v>
      </c>
      <c r="K299" t="str">
        <f>VLOOKUP(E299,'[1]DS_HocPhan (6)'!$A$5:$D$6576,4,0)</f>
        <v>3.0</v>
      </c>
      <c r="L299">
        <f t="shared" si="9"/>
        <v>1</v>
      </c>
      <c r="O299" s="53"/>
    </row>
    <row r="300" spans="1:15" ht="15.75">
      <c r="A300" s="34">
        <v>23</v>
      </c>
      <c r="B300" s="34">
        <v>130389</v>
      </c>
      <c r="C300" s="34" t="s">
        <v>329</v>
      </c>
      <c r="D300" s="34" t="s">
        <v>626</v>
      </c>
      <c r="E300" s="39" t="s">
        <v>408</v>
      </c>
      <c r="F300" s="34" t="s">
        <v>329</v>
      </c>
      <c r="G300" s="7"/>
      <c r="H300" s="7"/>
      <c r="I300" s="7"/>
      <c r="J300" s="22" t="s">
        <v>1267</v>
      </c>
      <c r="K300" t="str">
        <f>VLOOKUP(E300,'[1]DS_HocPhan (6)'!$A$5:$D$6576,4,0)</f>
        <v>3.0</v>
      </c>
      <c r="L300">
        <f t="shared" si="9"/>
        <v>1</v>
      </c>
      <c r="O300" s="53"/>
    </row>
    <row r="301" spans="1:15" ht="15.75">
      <c r="A301" s="34">
        <v>24</v>
      </c>
      <c r="B301" s="34">
        <v>1303126</v>
      </c>
      <c r="C301" s="34" t="s">
        <v>329</v>
      </c>
      <c r="D301" s="34" t="s">
        <v>626</v>
      </c>
      <c r="E301" s="39" t="s">
        <v>408</v>
      </c>
      <c r="F301" s="34" t="s">
        <v>329</v>
      </c>
      <c r="G301" s="7"/>
      <c r="H301" s="7"/>
      <c r="I301" s="7"/>
      <c r="J301" s="22" t="s">
        <v>1267</v>
      </c>
      <c r="K301" t="str">
        <f>VLOOKUP(E301,'[1]DS_HocPhan (6)'!$A$5:$D$6576,4,0)</f>
        <v>3.0</v>
      </c>
      <c r="L301">
        <f t="shared" si="9"/>
        <v>1</v>
      </c>
      <c r="O301" s="53"/>
    </row>
    <row r="302" spans="1:15" ht="15.75">
      <c r="A302" s="34">
        <v>25</v>
      </c>
      <c r="B302" s="34">
        <v>1303195</v>
      </c>
      <c r="C302" s="34" t="s">
        <v>313</v>
      </c>
      <c r="D302" s="34" t="s">
        <v>626</v>
      </c>
      <c r="E302" s="39" t="s">
        <v>335</v>
      </c>
      <c r="F302" s="34" t="s">
        <v>313</v>
      </c>
      <c r="G302" s="7"/>
      <c r="H302" s="7"/>
      <c r="I302" s="7"/>
      <c r="J302" s="22" t="s">
        <v>1271</v>
      </c>
      <c r="K302" t="str">
        <f>VLOOKUP(E302,'[1]DS_HocPhan (6)'!$A$5:$D$6576,4,0)</f>
        <v>5.0</v>
      </c>
      <c r="L302">
        <f t="shared" si="9"/>
        <v>1</v>
      </c>
      <c r="O302" s="53"/>
    </row>
    <row r="303" spans="1:15" ht="15.75">
      <c r="A303" s="34">
        <v>26</v>
      </c>
      <c r="B303" s="34">
        <v>1303190</v>
      </c>
      <c r="C303" s="34" t="s">
        <v>308</v>
      </c>
      <c r="D303" s="34" t="s">
        <v>626</v>
      </c>
      <c r="E303" s="39" t="s">
        <v>387</v>
      </c>
      <c r="F303" s="34" t="s">
        <v>308</v>
      </c>
      <c r="G303" s="7"/>
      <c r="H303" s="7"/>
      <c r="I303" s="7"/>
      <c r="J303" s="22" t="s">
        <v>1271</v>
      </c>
      <c r="K303" t="str">
        <f>VLOOKUP(E303,'[1]DS_HocPhan (6)'!$A$5:$D$6576,4,0)</f>
        <v>5.0</v>
      </c>
      <c r="L303">
        <f t="shared" si="9"/>
        <v>1</v>
      </c>
      <c r="O303" s="53"/>
    </row>
    <row r="304" spans="1:15" ht="15.75">
      <c r="A304" s="34">
        <v>27</v>
      </c>
      <c r="B304" s="34">
        <v>1303191</v>
      </c>
      <c r="C304" s="34" t="s">
        <v>309</v>
      </c>
      <c r="D304" s="34" t="s">
        <v>626</v>
      </c>
      <c r="E304" s="39" t="s">
        <v>388</v>
      </c>
      <c r="F304" s="34" t="s">
        <v>309</v>
      </c>
      <c r="G304" s="7"/>
      <c r="H304" s="7"/>
      <c r="I304" s="7"/>
      <c r="J304" s="22" t="s">
        <v>1271</v>
      </c>
      <c r="K304" t="str">
        <f>VLOOKUP(E304,'[1]DS_HocPhan (6)'!$A$5:$D$6576,4,0)</f>
        <v>5.0</v>
      </c>
      <c r="L304">
        <f t="shared" si="9"/>
        <v>1</v>
      </c>
      <c r="O304" s="53"/>
    </row>
    <row r="305" spans="1:15" ht="15.75">
      <c r="A305" s="34">
        <v>28</v>
      </c>
      <c r="B305" s="34">
        <v>1303192</v>
      </c>
      <c r="C305" s="34" t="s">
        <v>310</v>
      </c>
      <c r="D305" s="34" t="s">
        <v>626</v>
      </c>
      <c r="E305" s="39" t="s">
        <v>389</v>
      </c>
      <c r="F305" s="34" t="s">
        <v>310</v>
      </c>
      <c r="G305" s="7"/>
      <c r="H305" s="7"/>
      <c r="I305" s="7"/>
      <c r="J305" s="22" t="s">
        <v>1271</v>
      </c>
      <c r="K305" t="str">
        <f>VLOOKUP(E305,'[1]DS_HocPhan (6)'!$A$5:$D$6576,4,0)</f>
        <v>5.0</v>
      </c>
      <c r="L305">
        <f t="shared" si="9"/>
        <v>1</v>
      </c>
      <c r="O305" s="53"/>
    </row>
    <row r="306" spans="1:15" ht="15.75">
      <c r="A306" s="34">
        <v>29</v>
      </c>
      <c r="B306" s="34">
        <v>1303193</v>
      </c>
      <c r="C306" s="34" t="s">
        <v>311</v>
      </c>
      <c r="D306" s="34" t="s">
        <v>626</v>
      </c>
      <c r="E306" s="39" t="s">
        <v>390</v>
      </c>
      <c r="F306" s="34" t="s">
        <v>311</v>
      </c>
      <c r="G306" s="7"/>
      <c r="H306" s="7"/>
      <c r="I306" s="7"/>
      <c r="J306" s="22" t="s">
        <v>1271</v>
      </c>
      <c r="K306" t="str">
        <f>VLOOKUP(E306,'[1]DS_HocPhan (6)'!$A$5:$D$6576,4,0)</f>
        <v>5.0</v>
      </c>
      <c r="L306">
        <f t="shared" si="9"/>
        <v>1</v>
      </c>
      <c r="O306" s="53"/>
    </row>
    <row r="307" spans="1:15" ht="15.75">
      <c r="A307" s="34">
        <v>30</v>
      </c>
      <c r="B307" s="34">
        <v>1303194</v>
      </c>
      <c r="C307" s="34" t="s">
        <v>312</v>
      </c>
      <c r="D307" s="34" t="s">
        <v>626</v>
      </c>
      <c r="E307" s="39" t="s">
        <v>391</v>
      </c>
      <c r="F307" s="34" t="s">
        <v>312</v>
      </c>
      <c r="G307" s="7"/>
      <c r="H307" s="7"/>
      <c r="I307" s="7"/>
      <c r="J307" s="22" t="s">
        <v>1271</v>
      </c>
      <c r="K307" t="str">
        <f>VLOOKUP(E307,'[1]DS_HocPhan (6)'!$A$5:$D$6576,4,0)</f>
        <v>5.0</v>
      </c>
      <c r="L307">
        <f t="shared" si="9"/>
        <v>1</v>
      </c>
      <c r="O307" s="46"/>
    </row>
    <row r="308" spans="1:15" ht="15.75">
      <c r="A308" s="34">
        <v>31</v>
      </c>
      <c r="B308" s="34">
        <v>1303201</v>
      </c>
      <c r="C308" s="34" t="s">
        <v>295</v>
      </c>
      <c r="D308" s="34" t="s">
        <v>626</v>
      </c>
      <c r="E308" s="39" t="s">
        <v>370</v>
      </c>
      <c r="F308" s="34" t="s">
        <v>295</v>
      </c>
      <c r="G308" s="7"/>
      <c r="H308" s="7"/>
      <c r="I308" s="7"/>
      <c r="J308" s="22" t="s">
        <v>1271</v>
      </c>
      <c r="K308" t="str">
        <f>VLOOKUP(E308,'[1]DS_HocPhan (6)'!$A$5:$D$6576,4,0)</f>
        <v>5.0</v>
      </c>
      <c r="L308">
        <f t="shared" si="9"/>
        <v>1</v>
      </c>
      <c r="O308" s="53"/>
    </row>
    <row r="309" spans="1:15" ht="31.5">
      <c r="A309" s="34">
        <v>32</v>
      </c>
      <c r="B309" s="34">
        <v>1303196</v>
      </c>
      <c r="C309" s="34" t="s">
        <v>290</v>
      </c>
      <c r="D309" s="34" t="s">
        <v>626</v>
      </c>
      <c r="E309" s="39" t="s">
        <v>363</v>
      </c>
      <c r="F309" s="34" t="s">
        <v>364</v>
      </c>
      <c r="G309" s="7"/>
      <c r="H309" s="7"/>
      <c r="I309" s="7"/>
      <c r="J309" s="22" t="s">
        <v>1271</v>
      </c>
      <c r="K309" s="22" t="s">
        <v>1271</v>
      </c>
      <c r="L309">
        <f t="shared" si="9"/>
        <v>1</v>
      </c>
      <c r="O309" s="53"/>
    </row>
    <row r="310" spans="1:15" ht="31.5">
      <c r="A310" s="34">
        <v>33</v>
      </c>
      <c r="B310" s="34">
        <v>1303197</v>
      </c>
      <c r="C310" s="34" t="s">
        <v>291</v>
      </c>
      <c r="D310" s="34" t="s">
        <v>626</v>
      </c>
      <c r="E310" s="39" t="s">
        <v>365</v>
      </c>
      <c r="F310" s="34" t="s">
        <v>366</v>
      </c>
      <c r="G310" s="7"/>
      <c r="H310" s="7"/>
      <c r="I310" s="7"/>
      <c r="J310" s="22" t="s">
        <v>1271</v>
      </c>
      <c r="K310" s="22" t="s">
        <v>1271</v>
      </c>
      <c r="L310">
        <f t="shared" si="9"/>
        <v>1</v>
      </c>
      <c r="O310" s="53"/>
    </row>
    <row r="311" spans="1:15" ht="15.75">
      <c r="A311" s="34">
        <v>34</v>
      </c>
      <c r="B311" s="34">
        <v>1303198</v>
      </c>
      <c r="C311" s="34" t="s">
        <v>292</v>
      </c>
      <c r="D311" s="34" t="s">
        <v>626</v>
      </c>
      <c r="E311" s="39" t="s">
        <v>367</v>
      </c>
      <c r="F311" s="34" t="s">
        <v>292</v>
      </c>
      <c r="G311" s="7"/>
      <c r="H311" s="7"/>
      <c r="I311" s="7"/>
      <c r="J311" s="22" t="s">
        <v>1271</v>
      </c>
      <c r="K311" t="str">
        <f>VLOOKUP(E311,'[1]DS_HocPhan (6)'!$A$5:$D$6576,4,0)</f>
        <v>5.0</v>
      </c>
      <c r="L311">
        <f t="shared" si="9"/>
        <v>1</v>
      </c>
      <c r="O311" s="53"/>
    </row>
    <row r="312" spans="1:15" ht="15.75">
      <c r="A312" s="34">
        <v>35</v>
      </c>
      <c r="B312" s="34">
        <v>1303199</v>
      </c>
      <c r="C312" s="34" t="s">
        <v>293</v>
      </c>
      <c r="D312" s="34" t="s">
        <v>626</v>
      </c>
      <c r="E312" s="39" t="s">
        <v>368</v>
      </c>
      <c r="F312" s="34" t="s">
        <v>293</v>
      </c>
      <c r="G312" s="7"/>
      <c r="H312" s="7"/>
      <c r="I312" s="7"/>
      <c r="J312" s="22" t="s">
        <v>1271</v>
      </c>
      <c r="K312" t="str">
        <f>VLOOKUP(E312,'[1]DS_HocPhan (6)'!$A$5:$D$6576,4,0)</f>
        <v>5.0</v>
      </c>
      <c r="L312">
        <f t="shared" si="9"/>
        <v>1</v>
      </c>
      <c r="O312" s="53"/>
    </row>
    <row r="313" spans="1:15" ht="15.75">
      <c r="A313" s="34">
        <v>36</v>
      </c>
      <c r="B313" s="34">
        <v>1303200</v>
      </c>
      <c r="C313" s="34" t="s">
        <v>294</v>
      </c>
      <c r="D313" s="34" t="s">
        <v>626</v>
      </c>
      <c r="E313" s="39" t="s">
        <v>369</v>
      </c>
      <c r="F313" s="34" t="s">
        <v>294</v>
      </c>
      <c r="G313" s="7"/>
      <c r="H313" s="7"/>
      <c r="I313" s="7"/>
      <c r="J313" s="22" t="s">
        <v>1271</v>
      </c>
      <c r="K313" t="str">
        <f>VLOOKUP(E313,'[1]DS_HocPhan (6)'!$A$5:$D$6576,4,0)</f>
        <v>5.0</v>
      </c>
      <c r="L313">
        <f t="shared" si="9"/>
        <v>1</v>
      </c>
      <c r="O313" s="53"/>
    </row>
    <row r="314" spans="1:15" ht="31.5">
      <c r="A314" s="34">
        <v>37</v>
      </c>
      <c r="B314" s="34">
        <v>1303132</v>
      </c>
      <c r="C314" s="34" t="s">
        <v>254</v>
      </c>
      <c r="D314" s="34" t="s">
        <v>626</v>
      </c>
      <c r="E314" s="39" t="s">
        <v>332</v>
      </c>
      <c r="F314" s="34" t="s">
        <v>271</v>
      </c>
      <c r="G314" s="7"/>
      <c r="H314" s="7"/>
      <c r="I314" s="7"/>
      <c r="J314" s="22" t="s">
        <v>1267</v>
      </c>
      <c r="K314" t="str">
        <f>VLOOKUP(E314,'[1]DS_HocPhan (6)'!$A$5:$D$6576,4,0)</f>
        <v>5.0</v>
      </c>
      <c r="L314">
        <f t="shared" si="9"/>
        <v>1</v>
      </c>
      <c r="O314" s="53"/>
    </row>
    <row r="315" spans="1:15" ht="47.25">
      <c r="A315" s="34">
        <v>38</v>
      </c>
      <c r="B315" s="34">
        <v>1303138</v>
      </c>
      <c r="C315" s="34" t="s">
        <v>259</v>
      </c>
      <c r="D315" s="34" t="s">
        <v>626</v>
      </c>
      <c r="E315" s="39" t="s">
        <v>337</v>
      </c>
      <c r="F315" s="34" t="s">
        <v>283</v>
      </c>
      <c r="G315" s="7"/>
      <c r="H315" s="7"/>
      <c r="I315" s="7"/>
      <c r="J315" s="22" t="s">
        <v>1267</v>
      </c>
      <c r="K315" t="str">
        <f>VLOOKUP(E315,'[1]DS_HocPhan (6)'!$A$5:$D$6576,4,0)</f>
        <v>5.0</v>
      </c>
      <c r="L315">
        <f t="shared" si="9"/>
        <v>1</v>
      </c>
      <c r="O315" s="53"/>
    </row>
    <row r="316" spans="1:15" ht="31.5">
      <c r="A316" s="34">
        <v>39</v>
      </c>
      <c r="B316" s="34">
        <v>1303136</v>
      </c>
      <c r="C316" s="34" t="s">
        <v>253</v>
      </c>
      <c r="D316" s="34" t="s">
        <v>626</v>
      </c>
      <c r="E316" s="39" t="s">
        <v>330</v>
      </c>
      <c r="F316" s="34" t="s">
        <v>331</v>
      </c>
      <c r="G316" s="7"/>
      <c r="H316" s="7"/>
      <c r="I316" s="7"/>
      <c r="J316" s="22" t="s">
        <v>1267</v>
      </c>
      <c r="K316" s="22" t="s">
        <v>1271</v>
      </c>
      <c r="L316">
        <f t="shared" si="9"/>
        <v>1</v>
      </c>
      <c r="O316" s="53"/>
    </row>
    <row r="317" spans="1:15" ht="31.5">
      <c r="A317" s="34">
        <v>40</v>
      </c>
      <c r="B317" s="34">
        <v>1303137</v>
      </c>
      <c r="C317" s="34" t="s">
        <v>256</v>
      </c>
      <c r="D317" s="34" t="s">
        <v>626</v>
      </c>
      <c r="E317" s="39" t="s">
        <v>334</v>
      </c>
      <c r="F317" s="34" t="s">
        <v>265</v>
      </c>
      <c r="G317" s="7"/>
      <c r="H317" s="7"/>
      <c r="I317" s="7"/>
      <c r="J317" s="22" t="s">
        <v>1267</v>
      </c>
      <c r="K317" t="str">
        <f>VLOOKUP(E317,'[1]DS_HocPhan (6)'!$A$5:$D$6576,4,0)</f>
        <v>5.0</v>
      </c>
      <c r="L317">
        <f t="shared" si="9"/>
        <v>1</v>
      </c>
      <c r="O317" s="53"/>
    </row>
    <row r="318" spans="1:15" ht="31.5">
      <c r="A318" s="34">
        <v>41</v>
      </c>
      <c r="B318" s="34">
        <v>1303133</v>
      </c>
      <c r="C318" s="34" t="s">
        <v>255</v>
      </c>
      <c r="D318" s="34" t="s">
        <v>626</v>
      </c>
      <c r="E318" s="39" t="s">
        <v>333</v>
      </c>
      <c r="F318" s="34" t="s">
        <v>277</v>
      </c>
      <c r="G318" s="7"/>
      <c r="H318" s="7"/>
      <c r="I318" s="7"/>
      <c r="J318" s="22" t="s">
        <v>1267</v>
      </c>
      <c r="K318" t="str">
        <f>VLOOKUP(E318,'[1]DS_HocPhan (6)'!$A$5:$D$6576,4,0)</f>
        <v>5.0</v>
      </c>
      <c r="L318">
        <f t="shared" si="9"/>
        <v>1</v>
      </c>
      <c r="O318" s="53"/>
    </row>
    <row r="319" spans="1:15" ht="31.5">
      <c r="A319" s="34">
        <v>42</v>
      </c>
      <c r="B319" s="34">
        <v>1303131</v>
      </c>
      <c r="C319" s="34" t="s">
        <v>257</v>
      </c>
      <c r="D319" s="34" t="s">
        <v>626</v>
      </c>
      <c r="E319" s="39" t="s">
        <v>335</v>
      </c>
      <c r="F319" s="34" t="s">
        <v>313</v>
      </c>
      <c r="G319" s="7"/>
      <c r="H319" s="7"/>
      <c r="I319" s="7"/>
      <c r="J319" s="22" t="s">
        <v>1267</v>
      </c>
      <c r="K319" t="str">
        <f>VLOOKUP(E319,'[1]DS_HocPhan (6)'!$A$5:$D$6576,4,0)</f>
        <v>5.0</v>
      </c>
      <c r="L319">
        <f t="shared" si="9"/>
        <v>1</v>
      </c>
      <c r="O319" s="53"/>
    </row>
    <row r="320" spans="1:15" ht="31.5">
      <c r="A320" s="34">
        <v>43</v>
      </c>
      <c r="B320" s="34">
        <v>1303135</v>
      </c>
      <c r="C320" s="34" t="s">
        <v>258</v>
      </c>
      <c r="D320" s="34" t="s">
        <v>626</v>
      </c>
      <c r="E320" s="39" t="s">
        <v>336</v>
      </c>
      <c r="F320" s="34" t="s">
        <v>289</v>
      </c>
      <c r="G320" s="7"/>
      <c r="H320" s="7"/>
      <c r="I320" s="7"/>
      <c r="J320" s="22" t="s">
        <v>1267</v>
      </c>
      <c r="K320" t="str">
        <f>VLOOKUP(E320,'[1]DS_HocPhan (6)'!$A$5:$D$6576,4,0)</f>
        <v>5.0</v>
      </c>
      <c r="L320">
        <f t="shared" si="9"/>
        <v>1</v>
      </c>
      <c r="O320" s="53"/>
    </row>
    <row r="321" spans="1:15" ht="15.75">
      <c r="A321" s="34">
        <v>44</v>
      </c>
      <c r="B321" s="34">
        <v>1303163</v>
      </c>
      <c r="C321" s="34" t="s">
        <v>277</v>
      </c>
      <c r="D321" s="34" t="s">
        <v>626</v>
      </c>
      <c r="E321" s="39" t="s">
        <v>333</v>
      </c>
      <c r="F321" s="34" t="s">
        <v>277</v>
      </c>
      <c r="G321" s="7"/>
      <c r="H321" s="7"/>
      <c r="I321" s="7"/>
      <c r="J321" s="22" t="s">
        <v>1271</v>
      </c>
      <c r="K321" t="str">
        <f>VLOOKUP(E321,'[1]DS_HocPhan (6)'!$A$5:$D$6576,4,0)</f>
        <v>5.0</v>
      </c>
      <c r="L321">
        <f t="shared" si="9"/>
        <v>1</v>
      </c>
      <c r="O321" s="53"/>
    </row>
    <row r="322" spans="1:15" ht="15.75">
      <c r="A322" s="34">
        <v>45</v>
      </c>
      <c r="B322" s="34">
        <v>1303158</v>
      </c>
      <c r="C322" s="34" t="s">
        <v>272</v>
      </c>
      <c r="D322" s="34" t="s">
        <v>626</v>
      </c>
      <c r="E322" s="39" t="s">
        <v>348</v>
      </c>
      <c r="F322" s="34" t="s">
        <v>272</v>
      </c>
      <c r="G322" s="7"/>
      <c r="H322" s="7"/>
      <c r="I322" s="7"/>
      <c r="J322" s="22" t="s">
        <v>1271</v>
      </c>
      <c r="K322" t="str">
        <f>VLOOKUP(E322,'[1]DS_HocPhan (6)'!$A$5:$D$6576,4,0)</f>
        <v>5.0</v>
      </c>
      <c r="L322">
        <f t="shared" si="9"/>
        <v>1</v>
      </c>
      <c r="O322" s="53"/>
    </row>
    <row r="323" spans="1:15" ht="15.75">
      <c r="A323" s="34">
        <v>46</v>
      </c>
      <c r="B323" s="34">
        <v>1303159</v>
      </c>
      <c r="C323" s="34" t="s">
        <v>273</v>
      </c>
      <c r="D323" s="34" t="s">
        <v>626</v>
      </c>
      <c r="E323" s="39" t="s">
        <v>349</v>
      </c>
      <c r="F323" s="34" t="s">
        <v>273</v>
      </c>
      <c r="G323" s="7"/>
      <c r="H323" s="7"/>
      <c r="I323" s="7"/>
      <c r="J323" s="22" t="s">
        <v>1271</v>
      </c>
      <c r="K323" t="str">
        <f>VLOOKUP(E323,'[1]DS_HocPhan (6)'!$A$5:$D$6576,4,0)</f>
        <v>5.0</v>
      </c>
      <c r="L323">
        <f t="shared" si="9"/>
        <v>1</v>
      </c>
      <c r="O323" s="53"/>
    </row>
    <row r="324" spans="1:15" ht="15.75">
      <c r="A324" s="34">
        <v>47</v>
      </c>
      <c r="B324" s="34">
        <v>1303160</v>
      </c>
      <c r="C324" s="34" t="s">
        <v>274</v>
      </c>
      <c r="D324" s="34" t="s">
        <v>626</v>
      </c>
      <c r="E324" s="39" t="s">
        <v>350</v>
      </c>
      <c r="F324" s="34" t="s">
        <v>274</v>
      </c>
      <c r="G324" s="7"/>
      <c r="H324" s="7"/>
      <c r="I324" s="7"/>
      <c r="J324" s="22" t="s">
        <v>1271</v>
      </c>
      <c r="K324" t="str">
        <f>VLOOKUP(E324,'[1]DS_HocPhan (6)'!$A$5:$D$6576,4,0)</f>
        <v>5.0</v>
      </c>
      <c r="L324">
        <f t="shared" si="9"/>
        <v>1</v>
      </c>
      <c r="O324" s="53"/>
    </row>
    <row r="325" spans="1:15" ht="15.75">
      <c r="A325" s="34">
        <v>48</v>
      </c>
      <c r="B325" s="34">
        <v>1303161</v>
      </c>
      <c r="C325" s="34" t="s">
        <v>275</v>
      </c>
      <c r="D325" s="34" t="s">
        <v>626</v>
      </c>
      <c r="E325" s="39" t="s">
        <v>351</v>
      </c>
      <c r="F325" s="34" t="s">
        <v>275</v>
      </c>
      <c r="G325" s="7"/>
      <c r="H325" s="7"/>
      <c r="I325" s="7"/>
      <c r="J325" s="22" t="s">
        <v>1271</v>
      </c>
      <c r="K325" t="str">
        <f>VLOOKUP(E325,'[1]DS_HocPhan (6)'!$A$5:$D$6576,4,0)</f>
        <v>5.0</v>
      </c>
      <c r="L325">
        <f t="shared" si="9"/>
        <v>1</v>
      </c>
      <c r="O325" s="53"/>
    </row>
    <row r="326" spans="1:15" ht="15.75">
      <c r="A326" s="34">
        <v>49</v>
      </c>
      <c r="B326" s="34">
        <v>1303162</v>
      </c>
      <c r="C326" s="34" t="s">
        <v>276</v>
      </c>
      <c r="D326" s="34" t="s">
        <v>626</v>
      </c>
      <c r="E326" s="39" t="s">
        <v>352</v>
      </c>
      <c r="F326" s="34" t="s">
        <v>276</v>
      </c>
      <c r="G326" s="7"/>
      <c r="H326" s="7"/>
      <c r="I326" s="7"/>
      <c r="J326" s="22" t="s">
        <v>1271</v>
      </c>
      <c r="K326" t="str">
        <f>VLOOKUP(E326,'[1]DS_HocPhan (6)'!$A$5:$D$6576,4,0)</f>
        <v>5.0</v>
      </c>
      <c r="L326">
        <f t="shared" si="9"/>
        <v>1</v>
      </c>
      <c r="O326" s="46"/>
    </row>
    <row r="327" spans="1:15" ht="15.75">
      <c r="A327" s="34">
        <v>50</v>
      </c>
      <c r="B327" s="34">
        <v>1303169</v>
      </c>
      <c r="C327" s="34" t="s">
        <v>265</v>
      </c>
      <c r="D327" s="34" t="s">
        <v>626</v>
      </c>
      <c r="E327" s="39" t="s">
        <v>334</v>
      </c>
      <c r="F327" s="34" t="s">
        <v>265</v>
      </c>
      <c r="G327" s="7"/>
      <c r="H327" s="7"/>
      <c r="I327" s="7"/>
      <c r="J327" s="22" t="s">
        <v>1271</v>
      </c>
      <c r="K327" t="str">
        <f>VLOOKUP(E327,'[1]DS_HocPhan (6)'!$A$5:$D$6576,4,0)</f>
        <v>5.0</v>
      </c>
      <c r="L327">
        <f t="shared" si="9"/>
        <v>1</v>
      </c>
      <c r="O327" s="53"/>
    </row>
    <row r="328" spans="1:15" ht="15.75">
      <c r="A328" s="34">
        <v>51</v>
      </c>
      <c r="B328" s="34">
        <v>1303164</v>
      </c>
      <c r="C328" s="34" t="s">
        <v>260</v>
      </c>
      <c r="D328" s="34" t="s">
        <v>626</v>
      </c>
      <c r="E328" s="39" t="s">
        <v>338</v>
      </c>
      <c r="F328" s="34" t="s">
        <v>260</v>
      </c>
      <c r="G328" s="7"/>
      <c r="H328" s="7"/>
      <c r="I328" s="7"/>
      <c r="J328" s="22" t="s">
        <v>1271</v>
      </c>
      <c r="K328" t="str">
        <f>VLOOKUP(E328,'[1]DS_HocPhan (6)'!$A$5:$D$6576,4,0)</f>
        <v>5.0</v>
      </c>
      <c r="L328">
        <f t="shared" si="9"/>
        <v>1</v>
      </c>
      <c r="O328" s="53"/>
    </row>
    <row r="329" spans="1:15" ht="15.75">
      <c r="A329" s="34">
        <v>52</v>
      </c>
      <c r="B329" s="34">
        <v>1303165</v>
      </c>
      <c r="C329" s="34" t="s">
        <v>261</v>
      </c>
      <c r="D329" s="34" t="s">
        <v>626</v>
      </c>
      <c r="E329" s="39" t="s">
        <v>339</v>
      </c>
      <c r="F329" s="34" t="s">
        <v>261</v>
      </c>
      <c r="G329" s="7"/>
      <c r="H329" s="7"/>
      <c r="I329" s="7"/>
      <c r="J329" s="22" t="s">
        <v>1271</v>
      </c>
      <c r="K329" t="str">
        <f>VLOOKUP(E329,'[1]DS_HocPhan (6)'!$A$5:$D$6576,4,0)</f>
        <v>5.0</v>
      </c>
      <c r="L329">
        <f t="shared" si="9"/>
        <v>1</v>
      </c>
      <c r="O329" s="53"/>
    </row>
    <row r="330" spans="1:15" ht="15.75">
      <c r="A330" s="34">
        <v>53</v>
      </c>
      <c r="B330" s="34">
        <v>1303166</v>
      </c>
      <c r="C330" s="34" t="s">
        <v>262</v>
      </c>
      <c r="D330" s="34" t="s">
        <v>626</v>
      </c>
      <c r="E330" s="39" t="s">
        <v>340</v>
      </c>
      <c r="F330" s="34" t="s">
        <v>262</v>
      </c>
      <c r="G330" s="7"/>
      <c r="H330" s="7"/>
      <c r="I330" s="7"/>
      <c r="J330" s="22" t="s">
        <v>1271</v>
      </c>
      <c r="K330" t="str">
        <f>VLOOKUP(E330,'[1]DS_HocPhan (6)'!$A$5:$D$6576,4,0)</f>
        <v>5.0</v>
      </c>
      <c r="L330">
        <f t="shared" si="9"/>
        <v>1</v>
      </c>
      <c r="O330" s="53"/>
    </row>
    <row r="331" spans="1:15" ht="15.75">
      <c r="A331" s="34">
        <v>54</v>
      </c>
      <c r="B331" s="34">
        <v>1303167</v>
      </c>
      <c r="C331" s="34" t="s">
        <v>263</v>
      </c>
      <c r="D331" s="34" t="s">
        <v>626</v>
      </c>
      <c r="E331" s="39" t="s">
        <v>341</v>
      </c>
      <c r="F331" s="34" t="s">
        <v>263</v>
      </c>
      <c r="G331" s="7"/>
      <c r="H331" s="7"/>
      <c r="I331" s="7"/>
      <c r="J331" s="22" t="s">
        <v>1271</v>
      </c>
      <c r="K331" t="str">
        <f>VLOOKUP(E331,'[1]DS_HocPhan (6)'!$A$5:$D$6576,4,0)</f>
        <v>5.0</v>
      </c>
      <c r="L331">
        <f t="shared" si="9"/>
        <v>1</v>
      </c>
      <c r="O331" s="53"/>
    </row>
    <row r="332" spans="1:15" ht="15.75">
      <c r="A332" s="34">
        <v>55</v>
      </c>
      <c r="B332" s="34">
        <v>1303168</v>
      </c>
      <c r="C332" s="34" t="s">
        <v>264</v>
      </c>
      <c r="D332" s="34" t="s">
        <v>626</v>
      </c>
      <c r="E332" s="39" t="s">
        <v>342</v>
      </c>
      <c r="F332" s="34" t="s">
        <v>264</v>
      </c>
      <c r="G332" s="7"/>
      <c r="H332" s="7"/>
      <c r="I332" s="7"/>
      <c r="J332" s="22" t="s">
        <v>1271</v>
      </c>
      <c r="K332" t="str">
        <f>VLOOKUP(E332,'[1]DS_HocPhan (6)'!$A$5:$D$6576,4,0)</f>
        <v>5.0</v>
      </c>
      <c r="L332">
        <f t="shared" si="9"/>
        <v>1</v>
      </c>
      <c r="O332" s="53"/>
    </row>
    <row r="333" spans="1:15" ht="47.25">
      <c r="A333" s="34">
        <v>56</v>
      </c>
      <c r="B333" s="34">
        <v>1303207</v>
      </c>
      <c r="C333" s="34" t="s">
        <v>307</v>
      </c>
      <c r="D333" s="34" t="s">
        <v>626</v>
      </c>
      <c r="E333" s="39" t="s">
        <v>814</v>
      </c>
      <c r="F333" s="34" t="s">
        <v>386</v>
      </c>
      <c r="G333" s="7"/>
      <c r="H333" s="7"/>
      <c r="I333" s="7"/>
      <c r="J333" s="22" t="s">
        <v>1271</v>
      </c>
      <c r="K333" s="22" t="s">
        <v>1271</v>
      </c>
      <c r="L333">
        <f t="shared" si="9"/>
        <v>1</v>
      </c>
      <c r="O333" s="53"/>
    </row>
    <row r="334" spans="1:15" ht="47.25">
      <c r="A334" s="34">
        <v>57</v>
      </c>
      <c r="B334" s="34">
        <v>1303202</v>
      </c>
      <c r="C334" s="34" t="s">
        <v>302</v>
      </c>
      <c r="D334" s="34" t="s">
        <v>626</v>
      </c>
      <c r="E334" s="39" t="s">
        <v>379</v>
      </c>
      <c r="F334" s="34" t="s">
        <v>380</v>
      </c>
      <c r="G334" s="7"/>
      <c r="H334" s="7"/>
      <c r="I334" s="7"/>
      <c r="J334" s="22" t="s">
        <v>1271</v>
      </c>
      <c r="K334" s="22" t="s">
        <v>1271</v>
      </c>
      <c r="L334">
        <f t="shared" si="9"/>
        <v>1</v>
      </c>
      <c r="O334" s="53"/>
    </row>
    <row r="335" spans="1:15" ht="47.25">
      <c r="A335" s="34">
        <v>58</v>
      </c>
      <c r="B335" s="34">
        <v>1303203</v>
      </c>
      <c r="C335" s="34" t="s">
        <v>303</v>
      </c>
      <c r="D335" s="34" t="s">
        <v>626</v>
      </c>
      <c r="E335" s="39" t="s">
        <v>381</v>
      </c>
      <c r="F335" s="34" t="s">
        <v>382</v>
      </c>
      <c r="G335" s="7"/>
      <c r="H335" s="7"/>
      <c r="I335" s="7"/>
      <c r="J335" s="22" t="s">
        <v>1271</v>
      </c>
      <c r="K335" s="22" t="s">
        <v>1271</v>
      </c>
      <c r="L335">
        <f t="shared" si="9"/>
        <v>1</v>
      </c>
      <c r="O335" s="53"/>
    </row>
    <row r="336" spans="1:15" ht="47.25">
      <c r="A336" s="34">
        <v>59</v>
      </c>
      <c r="B336" s="34">
        <v>1303204</v>
      </c>
      <c r="C336" s="34" t="s">
        <v>304</v>
      </c>
      <c r="D336" s="34" t="s">
        <v>626</v>
      </c>
      <c r="E336" s="39" t="s">
        <v>812</v>
      </c>
      <c r="F336" s="34" t="s">
        <v>383</v>
      </c>
      <c r="G336" s="7"/>
      <c r="H336" s="7"/>
      <c r="I336" s="7"/>
      <c r="J336" s="22" t="s">
        <v>1271</v>
      </c>
      <c r="K336" s="22" t="s">
        <v>1271</v>
      </c>
      <c r="L336">
        <f t="shared" si="9"/>
        <v>1</v>
      </c>
      <c r="O336" s="53"/>
    </row>
    <row r="337" spans="1:15" ht="47.25">
      <c r="A337" s="34">
        <v>60</v>
      </c>
      <c r="B337" s="34">
        <v>1303205</v>
      </c>
      <c r="C337" s="34" t="s">
        <v>305</v>
      </c>
      <c r="D337" s="34" t="s">
        <v>626</v>
      </c>
      <c r="E337" s="39" t="s">
        <v>813</v>
      </c>
      <c r="F337" s="34" t="s">
        <v>384</v>
      </c>
      <c r="G337" s="7"/>
      <c r="H337" s="7"/>
      <c r="I337" s="7"/>
      <c r="J337" s="22" t="s">
        <v>1271</v>
      </c>
      <c r="K337" s="22" t="s">
        <v>1271</v>
      </c>
      <c r="L337">
        <f t="shared" si="9"/>
        <v>1</v>
      </c>
      <c r="O337" s="53"/>
    </row>
    <row r="338" spans="1:15" ht="47.25">
      <c r="A338" s="34">
        <v>61</v>
      </c>
      <c r="B338" s="34">
        <v>1303206</v>
      </c>
      <c r="C338" s="34" t="s">
        <v>306</v>
      </c>
      <c r="D338" s="34" t="s">
        <v>626</v>
      </c>
      <c r="E338" s="39" t="s">
        <v>815</v>
      </c>
      <c r="F338" s="34" t="s">
        <v>385</v>
      </c>
      <c r="G338" s="7"/>
      <c r="H338" s="7"/>
      <c r="I338" s="7"/>
      <c r="J338" s="22" t="s">
        <v>1271</v>
      </c>
      <c r="K338" s="22" t="s">
        <v>1271</v>
      </c>
      <c r="L338">
        <f t="shared" si="9"/>
        <v>1</v>
      </c>
      <c r="O338" s="46"/>
    </row>
    <row r="339" spans="1:15" ht="15.75">
      <c r="A339" s="34">
        <v>62</v>
      </c>
      <c r="B339" s="34">
        <v>1303175</v>
      </c>
      <c r="C339" s="34" t="s">
        <v>283</v>
      </c>
      <c r="D339" s="34" t="s">
        <v>626</v>
      </c>
      <c r="E339" s="39" t="s">
        <v>337</v>
      </c>
      <c r="F339" s="34" t="s">
        <v>283</v>
      </c>
      <c r="G339" s="7"/>
      <c r="H339" s="7"/>
      <c r="I339" s="7"/>
      <c r="J339" s="22" t="s">
        <v>1271</v>
      </c>
      <c r="K339" t="str">
        <f>VLOOKUP(E339,'[1]DS_HocPhan (6)'!$A$5:$D$6576,4,0)</f>
        <v>5.0</v>
      </c>
      <c r="L339">
        <f t="shared" si="9"/>
        <v>1</v>
      </c>
      <c r="O339" s="53"/>
    </row>
    <row r="340" spans="1:15" ht="15.75">
      <c r="A340" s="34">
        <v>63</v>
      </c>
      <c r="B340" s="34">
        <v>1303170</v>
      </c>
      <c r="C340" s="34" t="s">
        <v>278</v>
      </c>
      <c r="D340" s="34" t="s">
        <v>626</v>
      </c>
      <c r="E340" s="39" t="s">
        <v>353</v>
      </c>
      <c r="F340" s="34" t="s">
        <v>278</v>
      </c>
      <c r="G340" s="7"/>
      <c r="H340" s="7"/>
      <c r="I340" s="7"/>
      <c r="J340" s="22" t="s">
        <v>1271</v>
      </c>
      <c r="K340" t="str">
        <f>VLOOKUP(E340,'[1]DS_HocPhan (6)'!$A$5:$D$6576,4,0)</f>
        <v>5.0</v>
      </c>
      <c r="L340">
        <f t="shared" si="9"/>
        <v>1</v>
      </c>
      <c r="O340" s="53"/>
    </row>
    <row r="341" spans="1:15" ht="15.75">
      <c r="A341" s="34">
        <v>64</v>
      </c>
      <c r="B341" s="34">
        <v>1303171</v>
      </c>
      <c r="C341" s="34" t="s">
        <v>279</v>
      </c>
      <c r="D341" s="34" t="s">
        <v>626</v>
      </c>
      <c r="E341" s="39" t="s">
        <v>354</v>
      </c>
      <c r="F341" s="34" t="s">
        <v>279</v>
      </c>
      <c r="G341" s="7"/>
      <c r="H341" s="7"/>
      <c r="I341" s="7"/>
      <c r="J341" s="22" t="s">
        <v>1271</v>
      </c>
      <c r="K341" t="str">
        <f>VLOOKUP(E341,'[1]DS_HocPhan (6)'!$A$5:$D$6576,4,0)</f>
        <v>5.0</v>
      </c>
      <c r="L341">
        <f aca="true" t="shared" si="10" ref="L341:L367">IF(J341&lt;=K341,1,0)</f>
        <v>1</v>
      </c>
      <c r="O341" s="53"/>
    </row>
    <row r="342" spans="1:15" ht="15.75">
      <c r="A342" s="34">
        <v>65</v>
      </c>
      <c r="B342" s="34">
        <v>1303172</v>
      </c>
      <c r="C342" s="34" t="s">
        <v>280</v>
      </c>
      <c r="D342" s="34" t="s">
        <v>626</v>
      </c>
      <c r="E342" s="39" t="s">
        <v>355</v>
      </c>
      <c r="F342" s="34" t="s">
        <v>280</v>
      </c>
      <c r="G342" s="7"/>
      <c r="H342" s="7"/>
      <c r="I342" s="7"/>
      <c r="J342" s="22" t="s">
        <v>1271</v>
      </c>
      <c r="K342" t="str">
        <f>VLOOKUP(E342,'[1]DS_HocPhan (6)'!$A$5:$D$6576,4,0)</f>
        <v>5.0</v>
      </c>
      <c r="L342">
        <f t="shared" si="10"/>
        <v>1</v>
      </c>
      <c r="O342" s="53"/>
    </row>
    <row r="343" spans="1:15" ht="15.75">
      <c r="A343" s="34">
        <v>66</v>
      </c>
      <c r="B343" s="34">
        <v>1303173</v>
      </c>
      <c r="C343" s="34" t="s">
        <v>281</v>
      </c>
      <c r="D343" s="34" t="s">
        <v>626</v>
      </c>
      <c r="E343" s="39" t="s">
        <v>356</v>
      </c>
      <c r="F343" s="34" t="s">
        <v>281</v>
      </c>
      <c r="G343" s="7"/>
      <c r="H343" s="7"/>
      <c r="I343" s="7"/>
      <c r="J343" s="22" t="s">
        <v>1271</v>
      </c>
      <c r="K343" t="str">
        <f>VLOOKUP(E343,'[1]DS_HocPhan (6)'!$A$5:$D$6576,4,0)</f>
        <v>5.0</v>
      </c>
      <c r="L343">
        <f t="shared" si="10"/>
        <v>1</v>
      </c>
      <c r="O343" s="53"/>
    </row>
    <row r="344" spans="1:15" ht="15.75">
      <c r="A344" s="34">
        <v>67</v>
      </c>
      <c r="B344" s="34">
        <v>1303174</v>
      </c>
      <c r="C344" s="34" t="s">
        <v>282</v>
      </c>
      <c r="D344" s="34" t="s">
        <v>626</v>
      </c>
      <c r="E344" s="39" t="s">
        <v>357</v>
      </c>
      <c r="F344" s="34" t="s">
        <v>282</v>
      </c>
      <c r="G344" s="7"/>
      <c r="H344" s="7"/>
      <c r="I344" s="7"/>
      <c r="J344" s="22" t="s">
        <v>1271</v>
      </c>
      <c r="K344" t="str">
        <f>VLOOKUP(E344,'[1]DS_HocPhan (6)'!$A$5:$D$6576,4,0)</f>
        <v>5.0</v>
      </c>
      <c r="L344">
        <f t="shared" si="10"/>
        <v>1</v>
      </c>
      <c r="O344" s="46"/>
    </row>
    <row r="345" spans="1:15" ht="15.75">
      <c r="A345" s="34">
        <v>68</v>
      </c>
      <c r="B345" s="34">
        <v>1303187</v>
      </c>
      <c r="C345" s="34" t="s">
        <v>289</v>
      </c>
      <c r="D345" s="34" t="s">
        <v>626</v>
      </c>
      <c r="E345" s="39" t="s">
        <v>336</v>
      </c>
      <c r="F345" s="34" t="s">
        <v>289</v>
      </c>
      <c r="G345" s="7"/>
      <c r="H345" s="7"/>
      <c r="I345" s="7"/>
      <c r="J345" s="22" t="s">
        <v>1271</v>
      </c>
      <c r="K345" t="str">
        <f>VLOOKUP(E345,'[1]DS_HocPhan (6)'!$A$5:$D$6576,4,0)</f>
        <v>5.0</v>
      </c>
      <c r="L345">
        <f t="shared" si="10"/>
        <v>1</v>
      </c>
      <c r="O345" s="53"/>
    </row>
    <row r="346" spans="1:15" ht="31.5">
      <c r="A346" s="34">
        <v>69</v>
      </c>
      <c r="B346" s="34">
        <v>1303182</v>
      </c>
      <c r="C346" s="34" t="s">
        <v>284</v>
      </c>
      <c r="D346" s="34" t="s">
        <v>626</v>
      </c>
      <c r="E346" s="39" t="s">
        <v>358</v>
      </c>
      <c r="F346" s="34" t="s">
        <v>284</v>
      </c>
      <c r="G346" s="7"/>
      <c r="H346" s="7"/>
      <c r="I346" s="7"/>
      <c r="J346" s="22" t="s">
        <v>1271</v>
      </c>
      <c r="K346" t="str">
        <f>VLOOKUP(E346,'[1]DS_HocPhan (6)'!$A$5:$D$6576,4,0)</f>
        <v>5.0</v>
      </c>
      <c r="L346">
        <f t="shared" si="10"/>
        <v>1</v>
      </c>
      <c r="O346" s="53"/>
    </row>
    <row r="347" spans="1:15" ht="31.5">
      <c r="A347" s="34">
        <v>70</v>
      </c>
      <c r="B347" s="34">
        <v>1303183</v>
      </c>
      <c r="C347" s="34" t="s">
        <v>285</v>
      </c>
      <c r="D347" s="34" t="s">
        <v>626</v>
      </c>
      <c r="E347" s="39" t="s">
        <v>359</v>
      </c>
      <c r="F347" s="34" t="s">
        <v>285</v>
      </c>
      <c r="G347" s="7"/>
      <c r="H347" s="7"/>
      <c r="I347" s="7"/>
      <c r="J347" s="22" t="s">
        <v>1271</v>
      </c>
      <c r="K347" t="str">
        <f>VLOOKUP(E347,'[1]DS_HocPhan (6)'!$A$5:$D$6576,4,0)</f>
        <v>5.0</v>
      </c>
      <c r="L347">
        <f t="shared" si="10"/>
        <v>1</v>
      </c>
      <c r="O347" s="53"/>
    </row>
    <row r="348" spans="1:15" ht="31.5">
      <c r="A348" s="34">
        <v>71</v>
      </c>
      <c r="B348" s="34">
        <v>1303184</v>
      </c>
      <c r="C348" s="34" t="s">
        <v>286</v>
      </c>
      <c r="D348" s="34" t="s">
        <v>626</v>
      </c>
      <c r="E348" s="39" t="s">
        <v>360</v>
      </c>
      <c r="F348" s="34" t="s">
        <v>286</v>
      </c>
      <c r="G348" s="7"/>
      <c r="H348" s="7"/>
      <c r="I348" s="7"/>
      <c r="J348" s="22" t="s">
        <v>1271</v>
      </c>
      <c r="K348" t="str">
        <f>VLOOKUP(E348,'[1]DS_HocPhan (6)'!$A$5:$D$6576,4,0)</f>
        <v>5.0</v>
      </c>
      <c r="L348">
        <f t="shared" si="10"/>
        <v>1</v>
      </c>
      <c r="O348" s="53"/>
    </row>
    <row r="349" spans="1:15" ht="31.5">
      <c r="A349" s="34">
        <v>72</v>
      </c>
      <c r="B349" s="34">
        <v>1303185</v>
      </c>
      <c r="C349" s="34" t="s">
        <v>287</v>
      </c>
      <c r="D349" s="34" t="s">
        <v>626</v>
      </c>
      <c r="E349" s="39" t="s">
        <v>361</v>
      </c>
      <c r="F349" s="34" t="s">
        <v>287</v>
      </c>
      <c r="G349" s="7"/>
      <c r="H349" s="7"/>
      <c r="I349" s="7"/>
      <c r="J349" s="22" t="s">
        <v>1271</v>
      </c>
      <c r="K349" t="str">
        <f>VLOOKUP(E349,'[1]DS_HocPhan (6)'!$A$5:$D$6576,4,0)</f>
        <v>5.0</v>
      </c>
      <c r="L349">
        <f t="shared" si="10"/>
        <v>1</v>
      </c>
      <c r="O349" s="53"/>
    </row>
    <row r="350" spans="1:15" ht="31.5">
      <c r="A350" s="34">
        <v>73</v>
      </c>
      <c r="B350" s="34">
        <v>1303186</v>
      </c>
      <c r="C350" s="34" t="s">
        <v>288</v>
      </c>
      <c r="D350" s="34" t="s">
        <v>626</v>
      </c>
      <c r="E350" s="39" t="s">
        <v>362</v>
      </c>
      <c r="F350" s="34" t="s">
        <v>288</v>
      </c>
      <c r="G350" s="7"/>
      <c r="H350" s="7"/>
      <c r="I350" s="7"/>
      <c r="J350" s="22" t="s">
        <v>1271</v>
      </c>
      <c r="K350" t="str">
        <f>VLOOKUP(E350,'[1]DS_HocPhan (6)'!$A$5:$D$6576,4,0)</f>
        <v>5.0</v>
      </c>
      <c r="L350">
        <f t="shared" si="10"/>
        <v>1</v>
      </c>
      <c r="O350" s="46"/>
    </row>
    <row r="351" spans="1:15" ht="15.75">
      <c r="A351" s="34">
        <v>74</v>
      </c>
      <c r="B351" s="34">
        <v>1303213</v>
      </c>
      <c r="C351" s="34" t="s">
        <v>301</v>
      </c>
      <c r="D351" s="34" t="s">
        <v>626</v>
      </c>
      <c r="E351" s="39" t="s">
        <v>378</v>
      </c>
      <c r="F351" s="34" t="s">
        <v>301</v>
      </c>
      <c r="G351" s="7"/>
      <c r="H351" s="7"/>
      <c r="I351" s="7"/>
      <c r="J351" s="22" t="s">
        <v>1271</v>
      </c>
      <c r="K351" t="str">
        <f>VLOOKUP(E351,'[1]DS_HocPhan (6)'!$A$5:$D$6576,4,0)</f>
        <v>5.0</v>
      </c>
      <c r="L351">
        <f t="shared" si="10"/>
        <v>1</v>
      </c>
      <c r="O351" s="53"/>
    </row>
    <row r="352" spans="1:15" ht="31.5">
      <c r="A352" s="34">
        <v>75</v>
      </c>
      <c r="B352" s="34">
        <v>1303208</v>
      </c>
      <c r="C352" s="34" t="s">
        <v>296</v>
      </c>
      <c r="D352" s="34" t="s">
        <v>626</v>
      </c>
      <c r="E352" s="39" t="s">
        <v>371</v>
      </c>
      <c r="F352" s="34" t="s">
        <v>372</v>
      </c>
      <c r="G352" s="7"/>
      <c r="H352" s="7"/>
      <c r="I352" s="7"/>
      <c r="J352" s="22" t="s">
        <v>1271</v>
      </c>
      <c r="K352" s="22" t="s">
        <v>1271</v>
      </c>
      <c r="L352">
        <f t="shared" si="10"/>
        <v>1</v>
      </c>
      <c r="O352" s="53"/>
    </row>
    <row r="353" spans="1:15" ht="31.5">
      <c r="A353" s="34">
        <v>76</v>
      </c>
      <c r="B353" s="34">
        <v>1303209</v>
      </c>
      <c r="C353" s="34" t="s">
        <v>297</v>
      </c>
      <c r="D353" s="34" t="s">
        <v>626</v>
      </c>
      <c r="E353" s="39" t="s">
        <v>373</v>
      </c>
      <c r="F353" s="34" t="s">
        <v>374</v>
      </c>
      <c r="G353" s="7"/>
      <c r="H353" s="7"/>
      <c r="I353" s="7"/>
      <c r="J353" s="22" t="s">
        <v>1271</v>
      </c>
      <c r="K353" s="22" t="s">
        <v>1271</v>
      </c>
      <c r="L353">
        <f t="shared" si="10"/>
        <v>1</v>
      </c>
      <c r="O353" s="53"/>
    </row>
    <row r="354" spans="1:15" ht="15.75">
      <c r="A354" s="34">
        <v>77</v>
      </c>
      <c r="B354" s="34">
        <v>1303210</v>
      </c>
      <c r="C354" s="34" t="s">
        <v>298</v>
      </c>
      <c r="D354" s="34" t="s">
        <v>626</v>
      </c>
      <c r="E354" s="39" t="s">
        <v>375</v>
      </c>
      <c r="F354" s="34" t="s">
        <v>298</v>
      </c>
      <c r="G354" s="7"/>
      <c r="H354" s="7"/>
      <c r="I354" s="7"/>
      <c r="J354" s="22" t="s">
        <v>1271</v>
      </c>
      <c r="K354" t="str">
        <f>VLOOKUP(E354,'[1]DS_HocPhan (6)'!$A$5:$D$6576,4,0)</f>
        <v>5.0</v>
      </c>
      <c r="L354">
        <f t="shared" si="10"/>
        <v>1</v>
      </c>
      <c r="O354" s="53"/>
    </row>
    <row r="355" spans="1:15" ht="15.75">
      <c r="A355" s="34">
        <v>78</v>
      </c>
      <c r="B355" s="34">
        <v>1303211</v>
      </c>
      <c r="C355" s="34" t="s">
        <v>299</v>
      </c>
      <c r="D355" s="34" t="s">
        <v>626</v>
      </c>
      <c r="E355" s="39" t="s">
        <v>376</v>
      </c>
      <c r="F355" s="34" t="s">
        <v>299</v>
      </c>
      <c r="G355" s="7"/>
      <c r="H355" s="7"/>
      <c r="I355" s="7"/>
      <c r="J355" s="22" t="s">
        <v>1271</v>
      </c>
      <c r="K355" t="str">
        <f>VLOOKUP(E355,'[1]DS_HocPhan (6)'!$A$5:$D$6576,4,0)</f>
        <v>5.0</v>
      </c>
      <c r="L355">
        <f t="shared" si="10"/>
        <v>1</v>
      </c>
      <c r="O355" s="53"/>
    </row>
    <row r="356" spans="1:15" ht="15.75">
      <c r="A356" s="34">
        <v>79</v>
      </c>
      <c r="B356" s="34">
        <v>1303212</v>
      </c>
      <c r="C356" s="34" t="s">
        <v>300</v>
      </c>
      <c r="D356" s="34" t="s">
        <v>626</v>
      </c>
      <c r="E356" s="39" t="s">
        <v>377</v>
      </c>
      <c r="F356" s="34" t="s">
        <v>300</v>
      </c>
      <c r="G356" s="7"/>
      <c r="H356" s="7"/>
      <c r="I356" s="7"/>
      <c r="J356" s="22" t="s">
        <v>1271</v>
      </c>
      <c r="K356" t="str">
        <f>VLOOKUP(E356,'[1]DS_HocPhan (6)'!$A$5:$D$6576,4,0)</f>
        <v>5.0</v>
      </c>
      <c r="L356">
        <f t="shared" si="10"/>
        <v>1</v>
      </c>
      <c r="O356" s="53"/>
    </row>
    <row r="357" spans="1:15" ht="15.75">
      <c r="A357" s="34">
        <v>80</v>
      </c>
      <c r="B357" s="34">
        <v>1303181</v>
      </c>
      <c r="C357" s="34" t="s">
        <v>271</v>
      </c>
      <c r="D357" s="34" t="s">
        <v>626</v>
      </c>
      <c r="E357" s="39" t="s">
        <v>332</v>
      </c>
      <c r="F357" s="34" t="s">
        <v>271</v>
      </c>
      <c r="G357" s="7"/>
      <c r="H357" s="7"/>
      <c r="I357" s="7"/>
      <c r="J357" s="22" t="s">
        <v>1271</v>
      </c>
      <c r="K357" t="str">
        <f>VLOOKUP(E357,'[1]DS_HocPhan (6)'!$A$5:$D$6576,4,0)</f>
        <v>5.0</v>
      </c>
      <c r="L357">
        <f t="shared" si="10"/>
        <v>1</v>
      </c>
      <c r="O357" s="53"/>
    </row>
    <row r="358" spans="1:15" ht="15.75">
      <c r="A358" s="34">
        <v>81</v>
      </c>
      <c r="B358" s="34">
        <v>1303176</v>
      </c>
      <c r="C358" s="34" t="s">
        <v>266</v>
      </c>
      <c r="D358" s="34" t="s">
        <v>626</v>
      </c>
      <c r="E358" s="39" t="s">
        <v>343</v>
      </c>
      <c r="F358" s="34" t="s">
        <v>266</v>
      </c>
      <c r="G358" s="7"/>
      <c r="H358" s="7"/>
      <c r="I358" s="7"/>
      <c r="J358" s="22" t="s">
        <v>1271</v>
      </c>
      <c r="K358" t="str">
        <f>VLOOKUP(E358,'[1]DS_HocPhan (6)'!$A$5:$D$6576,4,0)</f>
        <v>5.0</v>
      </c>
      <c r="L358">
        <f t="shared" si="10"/>
        <v>1</v>
      </c>
      <c r="O358" s="53"/>
    </row>
    <row r="359" spans="1:15" ht="15.75">
      <c r="A359" s="34">
        <v>82</v>
      </c>
      <c r="B359" s="34">
        <v>1303177</v>
      </c>
      <c r="C359" s="34" t="s">
        <v>267</v>
      </c>
      <c r="D359" s="34" t="s">
        <v>626</v>
      </c>
      <c r="E359" s="39" t="s">
        <v>344</v>
      </c>
      <c r="F359" s="34" t="s">
        <v>267</v>
      </c>
      <c r="G359" s="7"/>
      <c r="H359" s="7"/>
      <c r="I359" s="7"/>
      <c r="J359" s="22" t="s">
        <v>1271</v>
      </c>
      <c r="K359" t="str">
        <f>VLOOKUP(E359,'[1]DS_HocPhan (6)'!$A$5:$D$6576,4,0)</f>
        <v>5.0</v>
      </c>
      <c r="L359">
        <f t="shared" si="10"/>
        <v>1</v>
      </c>
      <c r="O359" s="53"/>
    </row>
    <row r="360" spans="1:15" ht="15.75">
      <c r="A360" s="34">
        <v>83</v>
      </c>
      <c r="B360" s="34">
        <v>1303178</v>
      </c>
      <c r="C360" s="34" t="s">
        <v>268</v>
      </c>
      <c r="D360" s="34" t="s">
        <v>626</v>
      </c>
      <c r="E360" s="39" t="s">
        <v>345</v>
      </c>
      <c r="F360" s="34" t="s">
        <v>268</v>
      </c>
      <c r="G360" s="7"/>
      <c r="H360" s="7"/>
      <c r="I360" s="7"/>
      <c r="J360" s="22" t="s">
        <v>1271</v>
      </c>
      <c r="K360" t="str">
        <f>VLOOKUP(E360,'[1]DS_HocPhan (6)'!$A$5:$D$6576,4,0)</f>
        <v>5.0</v>
      </c>
      <c r="L360">
        <f t="shared" si="10"/>
        <v>1</v>
      </c>
      <c r="O360" s="53"/>
    </row>
    <row r="361" spans="1:15" ht="15.75">
      <c r="A361" s="34">
        <v>84</v>
      </c>
      <c r="B361" s="34">
        <v>1303179</v>
      </c>
      <c r="C361" s="34" t="s">
        <v>269</v>
      </c>
      <c r="D361" s="34" t="s">
        <v>626</v>
      </c>
      <c r="E361" s="39" t="s">
        <v>346</v>
      </c>
      <c r="F361" s="34" t="s">
        <v>269</v>
      </c>
      <c r="G361" s="7"/>
      <c r="H361" s="7"/>
      <c r="I361" s="7"/>
      <c r="J361" s="22" t="s">
        <v>1271</v>
      </c>
      <c r="K361" t="str">
        <f>VLOOKUP(E361,'[1]DS_HocPhan (6)'!$A$5:$D$6576,4,0)</f>
        <v>5.0</v>
      </c>
      <c r="L361">
        <f t="shared" si="10"/>
        <v>1</v>
      </c>
      <c r="O361" s="53"/>
    </row>
    <row r="362" spans="1:15" ht="15.75">
      <c r="A362" s="34">
        <v>85</v>
      </c>
      <c r="B362" s="34">
        <v>1303180</v>
      </c>
      <c r="C362" s="34" t="s">
        <v>270</v>
      </c>
      <c r="D362" s="34" t="s">
        <v>626</v>
      </c>
      <c r="E362" s="39" t="s">
        <v>347</v>
      </c>
      <c r="F362" s="34" t="s">
        <v>270</v>
      </c>
      <c r="G362" s="7"/>
      <c r="H362" s="7"/>
      <c r="I362" s="7"/>
      <c r="J362" s="22" t="s">
        <v>1271</v>
      </c>
      <c r="K362" t="str">
        <f>VLOOKUP(E362,'[1]DS_HocPhan (6)'!$A$5:$D$6576,4,0)</f>
        <v>5.0</v>
      </c>
      <c r="L362">
        <f t="shared" si="10"/>
        <v>1</v>
      </c>
      <c r="O362" s="53"/>
    </row>
    <row r="363" spans="1:15" ht="15.75">
      <c r="A363" s="34">
        <v>86</v>
      </c>
      <c r="B363" s="34">
        <v>130350</v>
      </c>
      <c r="C363" s="34" t="s">
        <v>322</v>
      </c>
      <c r="D363" s="34" t="s">
        <v>626</v>
      </c>
      <c r="E363" s="39" t="s">
        <v>400</v>
      </c>
      <c r="F363" s="34" t="s">
        <v>322</v>
      </c>
      <c r="G363" s="7"/>
      <c r="H363" s="7"/>
      <c r="I363" s="7"/>
      <c r="J363" s="22" t="s">
        <v>1267</v>
      </c>
      <c r="K363" t="str">
        <f>VLOOKUP(E363,'[1]DS_HocPhan (6)'!$A$5:$D$6576,4,0)</f>
        <v>3.0</v>
      </c>
      <c r="L363">
        <f t="shared" si="10"/>
        <v>1</v>
      </c>
      <c r="O363" s="53"/>
    </row>
    <row r="364" spans="1:15" ht="15.75">
      <c r="A364" s="34">
        <v>87</v>
      </c>
      <c r="B364" s="34">
        <v>1303155</v>
      </c>
      <c r="C364" s="34" t="s">
        <v>322</v>
      </c>
      <c r="D364" s="34" t="s">
        <v>626</v>
      </c>
      <c r="E364" s="39" t="s">
        <v>400</v>
      </c>
      <c r="F364" s="34" t="s">
        <v>322</v>
      </c>
      <c r="G364" s="7"/>
      <c r="H364" s="7"/>
      <c r="I364" s="7"/>
      <c r="J364" s="22" t="s">
        <v>1267</v>
      </c>
      <c r="K364" t="str">
        <f>VLOOKUP(E364,'[1]DS_HocPhan (6)'!$A$5:$D$6576,4,0)</f>
        <v>3.0</v>
      </c>
      <c r="L364">
        <f t="shared" si="10"/>
        <v>1</v>
      </c>
      <c r="O364" s="53"/>
    </row>
    <row r="365" spans="1:15" ht="31.5">
      <c r="A365" s="34">
        <v>88</v>
      </c>
      <c r="B365" s="34">
        <v>130352</v>
      </c>
      <c r="C365" s="34" t="s">
        <v>325</v>
      </c>
      <c r="D365" s="34" t="s">
        <v>626</v>
      </c>
      <c r="E365" s="39" t="s">
        <v>403</v>
      </c>
      <c r="F365" s="34" t="s">
        <v>404</v>
      </c>
      <c r="G365" s="7"/>
      <c r="H365" s="7"/>
      <c r="I365" s="7"/>
      <c r="J365" s="22" t="s">
        <v>1267</v>
      </c>
      <c r="K365" t="str">
        <f>VLOOKUP(E365,'[1]DS_HocPhan (6)'!$A$5:$D$6576,4,0)</f>
        <v>3.0</v>
      </c>
      <c r="L365">
        <f t="shared" si="10"/>
        <v>1</v>
      </c>
      <c r="O365" s="53"/>
    </row>
    <row r="366" spans="1:15" ht="15.75">
      <c r="A366" s="34">
        <v>89</v>
      </c>
      <c r="B366" s="34">
        <v>130353</v>
      </c>
      <c r="C366" s="34" t="s">
        <v>320</v>
      </c>
      <c r="D366" s="34" t="s">
        <v>626</v>
      </c>
      <c r="E366" s="39" t="s">
        <v>398</v>
      </c>
      <c r="F366" s="34" t="s">
        <v>320</v>
      </c>
      <c r="G366" s="7"/>
      <c r="H366" s="7"/>
      <c r="I366" s="7"/>
      <c r="J366" s="22" t="s">
        <v>1267</v>
      </c>
      <c r="K366" t="str">
        <f>VLOOKUP(E366,'[1]DS_HocPhan (6)'!$A$5:$D$6576,4,0)</f>
        <v>3.0</v>
      </c>
      <c r="L366">
        <f t="shared" si="10"/>
        <v>1</v>
      </c>
      <c r="O366" s="53"/>
    </row>
    <row r="367" spans="1:15" ht="15.75">
      <c r="A367" s="34">
        <v>90</v>
      </c>
      <c r="B367" s="34">
        <v>1303157</v>
      </c>
      <c r="C367" s="34" t="s">
        <v>320</v>
      </c>
      <c r="D367" s="34" t="s">
        <v>626</v>
      </c>
      <c r="E367" s="39" t="s">
        <v>398</v>
      </c>
      <c r="F367" s="34" t="s">
        <v>320</v>
      </c>
      <c r="G367" s="7"/>
      <c r="H367" s="7"/>
      <c r="I367" s="7"/>
      <c r="J367" s="22" t="s">
        <v>1267</v>
      </c>
      <c r="K367" t="str">
        <f>VLOOKUP(E367,'[1]DS_HocPhan (6)'!$A$5:$D$6576,4,0)</f>
        <v>3.0</v>
      </c>
      <c r="L367">
        <f t="shared" si="10"/>
        <v>1</v>
      </c>
      <c r="O367" s="46"/>
    </row>
    <row r="368" spans="1:15" ht="15.75">
      <c r="A368" s="57" t="s">
        <v>37</v>
      </c>
      <c r="B368" s="57"/>
      <c r="C368" s="57"/>
      <c r="D368" s="34"/>
      <c r="E368" s="34"/>
      <c r="F368" s="34"/>
      <c r="G368" s="7"/>
      <c r="H368" s="7"/>
      <c r="I368" s="7"/>
      <c r="J368" t="e">
        <f>VLOOKUP(B368,'[1]DS_HocPhan (6)'!$A$5:$D$6576,4,0)</f>
        <v>#N/A</v>
      </c>
      <c r="K368" t="e">
        <f>VLOOKUP(E368,'[1]DS_HocPhan (6)'!$A$5:$D$6576,4,0)</f>
        <v>#N/A</v>
      </c>
      <c r="O368" s="53"/>
    </row>
    <row r="369" spans="1:15" ht="15.75">
      <c r="A369" s="34">
        <v>1</v>
      </c>
      <c r="B369" s="34">
        <v>110301</v>
      </c>
      <c r="C369" s="34" t="s">
        <v>66</v>
      </c>
      <c r="D369" s="34" t="s">
        <v>625</v>
      </c>
      <c r="E369" s="39" t="s">
        <v>596</v>
      </c>
      <c r="F369" s="34" t="s">
        <v>14</v>
      </c>
      <c r="G369" s="9" t="s">
        <v>1296</v>
      </c>
      <c r="H369" s="29"/>
      <c r="I369" s="9"/>
      <c r="J369" s="22" t="s">
        <v>1272</v>
      </c>
      <c r="K369" t="str">
        <f>VLOOKUP(E369,'[1]DS_HocPhan (6)'!$A$5:$D$6576,4,0)</f>
        <v>3.0</v>
      </c>
      <c r="L369">
        <f aca="true" t="shared" si="11" ref="L369:L432">IF(J369&lt;=K369,1,0)</f>
        <v>0</v>
      </c>
      <c r="M369" s="9" t="s">
        <v>1294</v>
      </c>
      <c r="O369" s="53"/>
    </row>
    <row r="370" spans="1:15" ht="15.75">
      <c r="A370" s="34">
        <v>2</v>
      </c>
      <c r="B370" s="34">
        <v>110302</v>
      </c>
      <c r="C370" s="34" t="s">
        <v>531</v>
      </c>
      <c r="D370" s="34" t="s">
        <v>625</v>
      </c>
      <c r="E370" s="39" t="s">
        <v>568</v>
      </c>
      <c r="F370" s="34" t="s">
        <v>531</v>
      </c>
      <c r="G370" s="7"/>
      <c r="H370" s="7"/>
      <c r="I370" s="7"/>
      <c r="J370" s="22" t="s">
        <v>1267</v>
      </c>
      <c r="K370" t="str">
        <f>VLOOKUP(E370,'[1]DS_HocPhan (6)'!$A$5:$D$6576,4,0)</f>
        <v>3.0</v>
      </c>
      <c r="L370">
        <f t="shared" si="11"/>
        <v>1</v>
      </c>
      <c r="O370" s="53"/>
    </row>
    <row r="371" spans="1:15" ht="31.5">
      <c r="A371" s="34">
        <v>3</v>
      </c>
      <c r="B371" s="34">
        <v>160301</v>
      </c>
      <c r="C371" s="34" t="s">
        <v>532</v>
      </c>
      <c r="D371" s="34" t="s">
        <v>625</v>
      </c>
      <c r="E371" s="39" t="s">
        <v>568</v>
      </c>
      <c r="F371" s="34" t="s">
        <v>531</v>
      </c>
      <c r="G371" s="9" t="s">
        <v>1296</v>
      </c>
      <c r="H371" s="29"/>
      <c r="I371" s="9"/>
      <c r="J371" s="22" t="s">
        <v>1272</v>
      </c>
      <c r="K371" t="str">
        <f>VLOOKUP(E371,'[1]DS_HocPhan (6)'!$A$5:$D$6576,4,0)</f>
        <v>3.0</v>
      </c>
      <c r="L371">
        <f t="shared" si="11"/>
        <v>0</v>
      </c>
      <c r="M371" s="9" t="s">
        <v>1294</v>
      </c>
      <c r="O371" s="53"/>
    </row>
    <row r="372" spans="1:15" ht="31.5">
      <c r="A372" s="34">
        <v>4</v>
      </c>
      <c r="B372" s="34">
        <v>1603103</v>
      </c>
      <c r="C372" s="34" t="s">
        <v>537</v>
      </c>
      <c r="D372" s="34" t="s">
        <v>625</v>
      </c>
      <c r="E372" s="39" t="s">
        <v>577</v>
      </c>
      <c r="F372" s="34" t="s">
        <v>578</v>
      </c>
      <c r="G372" s="7"/>
      <c r="H372" s="7"/>
      <c r="I372" s="7"/>
      <c r="J372" s="22" t="s">
        <v>1268</v>
      </c>
      <c r="K372" t="str">
        <f>VLOOKUP(E372,'[1]DS_HocPhan (6)'!$A$5:$D$6576,4,0)</f>
        <v>2.0</v>
      </c>
      <c r="L372">
        <f t="shared" si="11"/>
        <v>1</v>
      </c>
      <c r="O372" s="53"/>
    </row>
    <row r="373" spans="1:15" ht="15.75">
      <c r="A373" s="34">
        <v>5</v>
      </c>
      <c r="B373" s="34">
        <v>1603105</v>
      </c>
      <c r="C373" s="34" t="s">
        <v>8</v>
      </c>
      <c r="D373" s="34" t="s">
        <v>625</v>
      </c>
      <c r="E373" s="39" t="s">
        <v>566</v>
      </c>
      <c r="F373" s="34" t="s">
        <v>8</v>
      </c>
      <c r="G373" s="7"/>
      <c r="H373" s="7"/>
      <c r="I373" s="7"/>
      <c r="J373" s="22" t="s">
        <v>1268</v>
      </c>
      <c r="K373" t="str">
        <f>VLOOKUP(E373,'[1]DS_HocPhan (6)'!$A$5:$D$6576,4,0)</f>
        <v>3.0</v>
      </c>
      <c r="L373">
        <f t="shared" si="11"/>
        <v>1</v>
      </c>
      <c r="O373" s="53"/>
    </row>
    <row r="374" spans="1:15" ht="15.75">
      <c r="A374" s="34">
        <v>6</v>
      </c>
      <c r="B374" s="34">
        <v>110303</v>
      </c>
      <c r="C374" s="34" t="s">
        <v>8</v>
      </c>
      <c r="D374" s="34" t="s">
        <v>625</v>
      </c>
      <c r="E374" s="39" t="s">
        <v>566</v>
      </c>
      <c r="F374" s="34" t="s">
        <v>8</v>
      </c>
      <c r="G374" s="7"/>
      <c r="H374" s="7"/>
      <c r="I374" s="7"/>
      <c r="J374" s="22" t="s">
        <v>1267</v>
      </c>
      <c r="K374" t="str">
        <f>VLOOKUP(E374,'[1]DS_HocPhan (6)'!$A$5:$D$6576,4,0)</f>
        <v>3.0</v>
      </c>
      <c r="L374">
        <f t="shared" si="11"/>
        <v>1</v>
      </c>
      <c r="O374" s="53"/>
    </row>
    <row r="375" spans="1:15" ht="15.75">
      <c r="A375" s="34">
        <v>7</v>
      </c>
      <c r="B375" s="34">
        <v>1603107</v>
      </c>
      <c r="C375" s="34" t="s">
        <v>72</v>
      </c>
      <c r="D375" s="34" t="s">
        <v>625</v>
      </c>
      <c r="E375" s="39" t="s">
        <v>567</v>
      </c>
      <c r="F375" s="34" t="s">
        <v>72</v>
      </c>
      <c r="G375" s="7"/>
      <c r="H375" s="7"/>
      <c r="I375" s="7"/>
      <c r="J375" s="22" t="s">
        <v>1267</v>
      </c>
      <c r="K375" t="str">
        <f>VLOOKUP(E375,'[1]DS_HocPhan (6)'!$A$5:$D$6576,4,0)</f>
        <v>3.0</v>
      </c>
      <c r="L375">
        <f t="shared" si="11"/>
        <v>1</v>
      </c>
      <c r="O375" s="53"/>
    </row>
    <row r="376" spans="1:15" ht="15.75">
      <c r="A376" s="34">
        <v>8</v>
      </c>
      <c r="B376" s="34">
        <v>1603110</v>
      </c>
      <c r="C376" s="34" t="s">
        <v>64</v>
      </c>
      <c r="D376" s="34" t="s">
        <v>625</v>
      </c>
      <c r="E376" s="39" t="s">
        <v>571</v>
      </c>
      <c r="F376" s="34" t="s">
        <v>1322</v>
      </c>
      <c r="G376" s="54"/>
      <c r="H376" s="54"/>
      <c r="I376" s="54"/>
      <c r="J376" s="22" t="s">
        <v>1267</v>
      </c>
      <c r="K376" s="46" t="str">
        <f>VLOOKUP(E376,'[1]DS_HocPhan (6)'!$A$5:$D$6576,4,0)</f>
        <v>3.0</v>
      </c>
      <c r="L376" s="46">
        <f t="shared" si="11"/>
        <v>1</v>
      </c>
      <c r="M376" s="46"/>
      <c r="N376" s="46"/>
      <c r="O376" s="46"/>
    </row>
    <row r="377" spans="1:15" ht="15.75">
      <c r="A377" s="34">
        <v>9</v>
      </c>
      <c r="B377" s="34">
        <v>110309</v>
      </c>
      <c r="C377" s="34" t="s">
        <v>4</v>
      </c>
      <c r="D377" s="34" t="s">
        <v>625</v>
      </c>
      <c r="E377" s="39" t="s">
        <v>569</v>
      </c>
      <c r="F377" s="34" t="s">
        <v>570</v>
      </c>
      <c r="G377" s="7"/>
      <c r="H377" s="7"/>
      <c r="I377" s="7"/>
      <c r="J377" s="22" t="s">
        <v>1267</v>
      </c>
      <c r="K377" t="str">
        <f>VLOOKUP(E377,'[1]DS_HocPhan (6)'!$A$5:$D$6576,4,0)</f>
        <v>3.0</v>
      </c>
      <c r="L377">
        <f t="shared" si="11"/>
        <v>1</v>
      </c>
      <c r="O377" s="53"/>
    </row>
    <row r="378" spans="1:15" ht="15.75">
      <c r="A378" s="34">
        <v>10</v>
      </c>
      <c r="B378" s="34">
        <v>1603112</v>
      </c>
      <c r="C378" s="34" t="s">
        <v>533</v>
      </c>
      <c r="D378" s="34" t="s">
        <v>625</v>
      </c>
      <c r="E378" s="39" t="s">
        <v>572</v>
      </c>
      <c r="F378" s="34" t="s">
        <v>533</v>
      </c>
      <c r="G378" s="7"/>
      <c r="H378" s="7"/>
      <c r="I378" s="7"/>
      <c r="J378" s="22" t="s">
        <v>1267</v>
      </c>
      <c r="K378" t="str">
        <f>VLOOKUP(E378,'[1]DS_HocPhan (6)'!$A$5:$D$6576,4,0)</f>
        <v>3.0</v>
      </c>
      <c r="L378">
        <f t="shared" si="11"/>
        <v>1</v>
      </c>
      <c r="O378" s="53"/>
    </row>
    <row r="379" spans="1:15" ht="15.75">
      <c r="A379" s="34">
        <v>11</v>
      </c>
      <c r="B379" s="34">
        <v>110373</v>
      </c>
      <c r="C379" s="34" t="s">
        <v>533</v>
      </c>
      <c r="D379" s="34" t="s">
        <v>625</v>
      </c>
      <c r="E379" s="39" t="s">
        <v>572</v>
      </c>
      <c r="F379" s="34" t="s">
        <v>533</v>
      </c>
      <c r="G379" s="7"/>
      <c r="H379" s="7"/>
      <c r="I379" s="7"/>
      <c r="J379" s="22" t="s">
        <v>1267</v>
      </c>
      <c r="K379" t="str">
        <f>VLOOKUP(E379,'[1]DS_HocPhan (6)'!$A$5:$D$6576,4,0)</f>
        <v>3.0</v>
      </c>
      <c r="L379">
        <f t="shared" si="11"/>
        <v>1</v>
      </c>
      <c r="O379" s="53"/>
    </row>
    <row r="380" spans="1:15" ht="15.75">
      <c r="A380" s="34">
        <v>12</v>
      </c>
      <c r="B380" s="34">
        <v>1603113</v>
      </c>
      <c r="C380" s="34" t="s">
        <v>534</v>
      </c>
      <c r="D380" s="34" t="s">
        <v>625</v>
      </c>
      <c r="E380" s="39" t="s">
        <v>573</v>
      </c>
      <c r="F380" s="34" t="s">
        <v>534</v>
      </c>
      <c r="G380" s="7"/>
      <c r="H380" s="7"/>
      <c r="I380" s="7"/>
      <c r="J380" s="22" t="s">
        <v>1268</v>
      </c>
      <c r="K380" t="str">
        <f>VLOOKUP(E380,'[1]DS_HocPhan (6)'!$A$5:$D$6576,4,0)</f>
        <v>2.0</v>
      </c>
      <c r="L380">
        <f t="shared" si="11"/>
        <v>1</v>
      </c>
      <c r="O380" s="53"/>
    </row>
    <row r="381" spans="1:15" ht="15.75">
      <c r="A381" s="34">
        <v>13</v>
      </c>
      <c r="B381" s="34">
        <v>110322</v>
      </c>
      <c r="C381" s="34" t="s">
        <v>534</v>
      </c>
      <c r="D381" s="34" t="s">
        <v>625</v>
      </c>
      <c r="E381" s="39" t="s">
        <v>573</v>
      </c>
      <c r="F381" s="34" t="s">
        <v>534</v>
      </c>
      <c r="G381" s="7"/>
      <c r="H381" s="7"/>
      <c r="I381" s="7"/>
      <c r="J381" s="22" t="s">
        <v>1268</v>
      </c>
      <c r="K381" t="str">
        <f>VLOOKUP(E381,'[1]DS_HocPhan (6)'!$A$5:$D$6576,4,0)</f>
        <v>2.0</v>
      </c>
      <c r="L381">
        <f t="shared" si="11"/>
        <v>1</v>
      </c>
      <c r="O381" s="53"/>
    </row>
    <row r="382" spans="1:15" ht="15.75">
      <c r="A382" s="34">
        <v>14</v>
      </c>
      <c r="B382" s="34">
        <v>110323</v>
      </c>
      <c r="C382" s="34" t="s">
        <v>536</v>
      </c>
      <c r="D382" s="34" t="s">
        <v>625</v>
      </c>
      <c r="E382" s="39" t="s">
        <v>576</v>
      </c>
      <c r="F382" s="34" t="s">
        <v>536</v>
      </c>
      <c r="G382" s="7"/>
      <c r="H382" s="7"/>
      <c r="I382" s="7"/>
      <c r="J382" s="22" t="s">
        <v>1267</v>
      </c>
      <c r="K382" t="str">
        <f>VLOOKUP(E382,'[1]DS_HocPhan (6)'!$A$5:$D$6576,4,0)</f>
        <v>3.0</v>
      </c>
      <c r="L382">
        <f t="shared" si="11"/>
        <v>1</v>
      </c>
      <c r="O382" s="53"/>
    </row>
    <row r="383" spans="1:15" ht="15.75">
      <c r="A383" s="34">
        <v>15</v>
      </c>
      <c r="B383" s="34">
        <v>1603116</v>
      </c>
      <c r="C383" s="34" t="s">
        <v>535</v>
      </c>
      <c r="D383" s="34" t="s">
        <v>625</v>
      </c>
      <c r="E383" s="39" t="s">
        <v>574</v>
      </c>
      <c r="F383" s="34" t="s">
        <v>575</v>
      </c>
      <c r="G383" s="7"/>
      <c r="H383" s="7"/>
      <c r="I383" s="7"/>
      <c r="J383" s="22" t="s">
        <v>1267</v>
      </c>
      <c r="K383" t="str">
        <f>VLOOKUP(E383,'[1]DS_HocPhan (6)'!$A$5:$D$6576,4,0)</f>
        <v>3.0</v>
      </c>
      <c r="L383">
        <f t="shared" si="11"/>
        <v>1</v>
      </c>
      <c r="O383" s="53"/>
    </row>
    <row r="384" spans="1:15" ht="15.75">
      <c r="A384" s="34">
        <v>16</v>
      </c>
      <c r="B384" s="34">
        <v>110325</v>
      </c>
      <c r="C384" s="34" t="s">
        <v>535</v>
      </c>
      <c r="D384" s="34" t="s">
        <v>625</v>
      </c>
      <c r="E384" s="39" t="s">
        <v>574</v>
      </c>
      <c r="F384" s="34" t="s">
        <v>575</v>
      </c>
      <c r="G384" s="7"/>
      <c r="H384" s="7"/>
      <c r="I384" s="7"/>
      <c r="J384" s="22" t="s">
        <v>1267</v>
      </c>
      <c r="K384" t="str">
        <f>VLOOKUP(E384,'[1]DS_HocPhan (6)'!$A$5:$D$6576,4,0)</f>
        <v>3.0</v>
      </c>
      <c r="L384">
        <f t="shared" si="11"/>
        <v>1</v>
      </c>
      <c r="O384" s="53"/>
    </row>
    <row r="385" spans="1:15" ht="31.5">
      <c r="A385" s="34">
        <v>17</v>
      </c>
      <c r="B385" s="34">
        <v>1603118</v>
      </c>
      <c r="C385" s="34" t="s">
        <v>73</v>
      </c>
      <c r="D385" s="34" t="s">
        <v>625</v>
      </c>
      <c r="E385" s="39" t="s">
        <v>579</v>
      </c>
      <c r="F385" s="34" t="s">
        <v>580</v>
      </c>
      <c r="G385" s="7"/>
      <c r="H385" s="7"/>
      <c r="I385" s="7"/>
      <c r="J385" s="22" t="s">
        <v>1268</v>
      </c>
      <c r="K385" t="str">
        <f>VLOOKUP(E385,'[1]DS_HocPhan (6)'!$A$5:$D$6576,4,0)</f>
        <v>2.0</v>
      </c>
      <c r="L385">
        <f t="shared" si="11"/>
        <v>1</v>
      </c>
      <c r="O385" s="53"/>
    </row>
    <row r="386" spans="1:15" ht="15.75">
      <c r="A386" s="34">
        <v>18</v>
      </c>
      <c r="B386" s="34">
        <v>1603120</v>
      </c>
      <c r="C386" s="34" t="s">
        <v>538</v>
      </c>
      <c r="D386" s="34" t="s">
        <v>625</v>
      </c>
      <c r="E386" s="39" t="s">
        <v>581</v>
      </c>
      <c r="F386" s="34" t="s">
        <v>538</v>
      </c>
      <c r="G386" s="7"/>
      <c r="H386" s="7"/>
      <c r="I386" s="7"/>
      <c r="J386" s="22" t="s">
        <v>1267</v>
      </c>
      <c r="K386" t="str">
        <f>VLOOKUP(E386,'[1]DS_HocPhan (6)'!$A$5:$D$6576,4,0)</f>
        <v>3.0</v>
      </c>
      <c r="L386">
        <f t="shared" si="11"/>
        <v>1</v>
      </c>
      <c r="O386" s="53"/>
    </row>
    <row r="387" spans="1:15" ht="15.75">
      <c r="A387" s="34">
        <v>19</v>
      </c>
      <c r="B387" s="34">
        <v>110332</v>
      </c>
      <c r="C387" s="34" t="s">
        <v>538</v>
      </c>
      <c r="D387" s="34" t="s">
        <v>625</v>
      </c>
      <c r="E387" s="39" t="s">
        <v>581</v>
      </c>
      <c r="F387" s="34" t="s">
        <v>538</v>
      </c>
      <c r="G387" s="7"/>
      <c r="H387" s="7"/>
      <c r="I387" s="7"/>
      <c r="J387" s="22" t="s">
        <v>1267</v>
      </c>
      <c r="K387" t="str">
        <f>VLOOKUP(E387,'[1]DS_HocPhan (6)'!$A$5:$D$6576,4,0)</f>
        <v>3.0</v>
      </c>
      <c r="L387">
        <f t="shared" si="11"/>
        <v>1</v>
      </c>
      <c r="O387" s="53"/>
    </row>
    <row r="388" spans="1:15" ht="15.75">
      <c r="A388" s="34">
        <v>20</v>
      </c>
      <c r="B388" s="34">
        <v>1603122</v>
      </c>
      <c r="C388" s="34" t="s">
        <v>539</v>
      </c>
      <c r="D388" s="34" t="s">
        <v>625</v>
      </c>
      <c r="E388" s="39" t="s">
        <v>584</v>
      </c>
      <c r="F388" s="34" t="s">
        <v>539</v>
      </c>
      <c r="G388" s="7"/>
      <c r="H388" s="7"/>
      <c r="I388" s="7"/>
      <c r="J388" s="22" t="s">
        <v>1267</v>
      </c>
      <c r="K388" t="str">
        <f>VLOOKUP(E388,'[1]DS_HocPhan (6)'!$A$5:$D$6576,4,0)</f>
        <v>3.0</v>
      </c>
      <c r="L388">
        <f t="shared" si="11"/>
        <v>1</v>
      </c>
      <c r="O388" s="53"/>
    </row>
    <row r="389" spans="1:15" ht="15.75">
      <c r="A389" s="34">
        <v>21</v>
      </c>
      <c r="B389" s="34">
        <v>110336</v>
      </c>
      <c r="C389" s="34" t="s">
        <v>539</v>
      </c>
      <c r="D389" s="34" t="s">
        <v>625</v>
      </c>
      <c r="E389" s="39" t="s">
        <v>584</v>
      </c>
      <c r="F389" s="34" t="s">
        <v>539</v>
      </c>
      <c r="G389" s="7"/>
      <c r="H389" s="7"/>
      <c r="I389" s="7"/>
      <c r="J389" s="22" t="s">
        <v>1267</v>
      </c>
      <c r="K389" t="str">
        <f>VLOOKUP(E389,'[1]DS_HocPhan (6)'!$A$5:$D$6576,4,0)</f>
        <v>3.0</v>
      </c>
      <c r="L389">
        <f t="shared" si="11"/>
        <v>1</v>
      </c>
      <c r="O389" s="46"/>
    </row>
    <row r="390" spans="1:15" ht="15.75">
      <c r="A390" s="34">
        <v>22</v>
      </c>
      <c r="B390" s="34">
        <v>1603123</v>
      </c>
      <c r="C390" s="34" t="s">
        <v>540</v>
      </c>
      <c r="D390" s="34" t="s">
        <v>625</v>
      </c>
      <c r="E390" s="39" t="s">
        <v>585</v>
      </c>
      <c r="F390" s="34" t="s">
        <v>540</v>
      </c>
      <c r="G390" s="7"/>
      <c r="H390" s="7"/>
      <c r="I390" s="7"/>
      <c r="J390" s="22" t="s">
        <v>1267</v>
      </c>
      <c r="K390" t="str">
        <f>VLOOKUP(E390,'[1]DS_HocPhan (6)'!$A$5:$D$6576,4,0)</f>
        <v>3.0</v>
      </c>
      <c r="L390">
        <f t="shared" si="11"/>
        <v>1</v>
      </c>
      <c r="O390" s="53"/>
    </row>
    <row r="391" spans="1:15" ht="15.75">
      <c r="A391" s="34">
        <v>23</v>
      </c>
      <c r="B391" s="34">
        <v>110337</v>
      </c>
      <c r="C391" s="34" t="s">
        <v>540</v>
      </c>
      <c r="D391" s="34" t="s">
        <v>625</v>
      </c>
      <c r="E391" s="39" t="s">
        <v>585</v>
      </c>
      <c r="F391" s="34" t="s">
        <v>540</v>
      </c>
      <c r="G391" s="7"/>
      <c r="H391" s="7"/>
      <c r="I391" s="7"/>
      <c r="J391" s="22" t="s">
        <v>1267</v>
      </c>
      <c r="K391" t="str">
        <f>VLOOKUP(E391,'[1]DS_HocPhan (6)'!$A$5:$D$6576,4,0)</f>
        <v>3.0</v>
      </c>
      <c r="L391">
        <f t="shared" si="11"/>
        <v>1</v>
      </c>
      <c r="O391" s="53"/>
    </row>
    <row r="392" spans="1:15" ht="15.75">
      <c r="A392" s="34">
        <v>24</v>
      </c>
      <c r="B392" s="34">
        <v>1603126</v>
      </c>
      <c r="C392" s="34" t="s">
        <v>541</v>
      </c>
      <c r="D392" s="34" t="s">
        <v>625</v>
      </c>
      <c r="E392" s="39" t="s">
        <v>586</v>
      </c>
      <c r="F392" s="34" t="s">
        <v>541</v>
      </c>
      <c r="G392" s="7"/>
      <c r="H392" s="7"/>
      <c r="I392" s="7"/>
      <c r="J392" s="22" t="s">
        <v>1267</v>
      </c>
      <c r="K392" t="str">
        <f>VLOOKUP(E392,'[1]DS_HocPhan (6)'!$A$5:$D$6576,4,0)</f>
        <v>3.0</v>
      </c>
      <c r="L392">
        <f t="shared" si="11"/>
        <v>1</v>
      </c>
      <c r="O392" s="53"/>
    </row>
    <row r="393" spans="1:15" ht="15.75">
      <c r="A393" s="34">
        <v>25</v>
      </c>
      <c r="B393" s="34">
        <v>160306</v>
      </c>
      <c r="C393" s="34" t="s">
        <v>541</v>
      </c>
      <c r="D393" s="34" t="s">
        <v>625</v>
      </c>
      <c r="E393" s="39" t="s">
        <v>586</v>
      </c>
      <c r="F393" s="34" t="s">
        <v>541</v>
      </c>
      <c r="G393" s="7"/>
      <c r="H393" s="7"/>
      <c r="I393" s="7"/>
      <c r="J393" s="22" t="s">
        <v>1267</v>
      </c>
      <c r="K393" t="str">
        <f>VLOOKUP(E393,'[1]DS_HocPhan (6)'!$A$5:$D$6576,4,0)</f>
        <v>3.0</v>
      </c>
      <c r="L393">
        <f t="shared" si="11"/>
        <v>1</v>
      </c>
      <c r="O393" s="53"/>
    </row>
    <row r="394" spans="1:15" ht="15.75">
      <c r="A394" s="34">
        <v>26</v>
      </c>
      <c r="B394" s="34">
        <v>1603127</v>
      </c>
      <c r="C394" s="34" t="s">
        <v>70</v>
      </c>
      <c r="D394" s="34" t="s">
        <v>625</v>
      </c>
      <c r="E394" s="39" t="s">
        <v>587</v>
      </c>
      <c r="F394" s="34" t="s">
        <v>588</v>
      </c>
      <c r="G394" s="7"/>
      <c r="H394" s="7"/>
      <c r="I394" s="7"/>
      <c r="J394" s="22" t="s">
        <v>1272</v>
      </c>
      <c r="K394" t="str">
        <f>VLOOKUP(E394,'[1]DS_HocPhan (6)'!$A$5:$D$6576,4,0)</f>
        <v>4.0</v>
      </c>
      <c r="L394">
        <f t="shared" si="11"/>
        <v>1</v>
      </c>
      <c r="O394" s="53"/>
    </row>
    <row r="395" spans="1:15" ht="15.75">
      <c r="A395" s="34">
        <v>27</v>
      </c>
      <c r="B395" s="34">
        <v>160308</v>
      </c>
      <c r="C395" s="34" t="s">
        <v>70</v>
      </c>
      <c r="D395" s="34" t="s">
        <v>625</v>
      </c>
      <c r="E395" s="39" t="s">
        <v>587</v>
      </c>
      <c r="F395" s="34" t="s">
        <v>588</v>
      </c>
      <c r="G395" s="7"/>
      <c r="H395" s="7"/>
      <c r="I395" s="7"/>
      <c r="J395" s="22" t="s">
        <v>1272</v>
      </c>
      <c r="K395" t="str">
        <f>VLOOKUP(E395,'[1]DS_HocPhan (6)'!$A$5:$D$6576,4,0)</f>
        <v>4.0</v>
      </c>
      <c r="L395">
        <f t="shared" si="11"/>
        <v>1</v>
      </c>
      <c r="O395" s="53"/>
    </row>
    <row r="396" spans="1:15" ht="15.75">
      <c r="A396" s="34">
        <v>28</v>
      </c>
      <c r="B396" s="34">
        <v>1603129</v>
      </c>
      <c r="C396" s="34" t="s">
        <v>27</v>
      </c>
      <c r="D396" s="34" t="s">
        <v>625</v>
      </c>
      <c r="E396" s="39" t="s">
        <v>589</v>
      </c>
      <c r="F396" s="34" t="s">
        <v>590</v>
      </c>
      <c r="G396" s="7"/>
      <c r="H396" s="7"/>
      <c r="I396" s="7"/>
      <c r="J396" s="22" t="s">
        <v>1272</v>
      </c>
      <c r="K396" t="str">
        <f>VLOOKUP(E396,'[1]DS_HocPhan (6)'!$A$5:$D$6576,4,0)</f>
        <v>4.0</v>
      </c>
      <c r="L396">
        <f t="shared" si="11"/>
        <v>1</v>
      </c>
      <c r="O396" s="46"/>
    </row>
    <row r="397" spans="1:15" ht="15.75">
      <c r="A397" s="34">
        <v>29</v>
      </c>
      <c r="B397" s="34">
        <v>1603131</v>
      </c>
      <c r="C397" s="34" t="s">
        <v>7</v>
      </c>
      <c r="D397" s="34" t="s">
        <v>625</v>
      </c>
      <c r="E397" s="39" t="s">
        <v>591</v>
      </c>
      <c r="F397" s="34" t="s">
        <v>7</v>
      </c>
      <c r="G397" s="7"/>
      <c r="H397" s="7"/>
      <c r="I397" s="7"/>
      <c r="J397" s="22" t="s">
        <v>1267</v>
      </c>
      <c r="K397" t="str">
        <f>VLOOKUP(E397,'[1]DS_HocPhan (6)'!$A$5:$D$6576,4,0)</f>
        <v>3.0</v>
      </c>
      <c r="L397">
        <f t="shared" si="11"/>
        <v>1</v>
      </c>
      <c r="O397" s="53"/>
    </row>
    <row r="398" spans="1:15" ht="15.75">
      <c r="A398" s="34">
        <v>30</v>
      </c>
      <c r="B398" s="34">
        <v>110340</v>
      </c>
      <c r="C398" s="34" t="s">
        <v>7</v>
      </c>
      <c r="D398" s="34" t="s">
        <v>625</v>
      </c>
      <c r="E398" s="39" t="s">
        <v>591</v>
      </c>
      <c r="F398" s="34" t="s">
        <v>7</v>
      </c>
      <c r="G398" s="7"/>
      <c r="H398" s="7"/>
      <c r="I398" s="7"/>
      <c r="J398" s="22" t="s">
        <v>1267</v>
      </c>
      <c r="K398" t="str">
        <f>VLOOKUP(E398,'[1]DS_HocPhan (6)'!$A$5:$D$6576,4,0)</f>
        <v>3.0</v>
      </c>
      <c r="L398">
        <f t="shared" si="11"/>
        <v>1</v>
      </c>
      <c r="O398" s="53"/>
    </row>
    <row r="399" spans="1:15" ht="15.75">
      <c r="A399" s="34">
        <v>31</v>
      </c>
      <c r="B399" s="34">
        <v>1603133</v>
      </c>
      <c r="C399" s="34" t="s">
        <v>16</v>
      </c>
      <c r="D399" s="34" t="s">
        <v>625</v>
      </c>
      <c r="E399" s="39" t="s">
        <v>592</v>
      </c>
      <c r="F399" s="34" t="s">
        <v>16</v>
      </c>
      <c r="G399" s="7"/>
      <c r="H399" s="7"/>
      <c r="I399" s="7"/>
      <c r="J399" s="22" t="s">
        <v>1267</v>
      </c>
      <c r="K399" t="str">
        <f>VLOOKUP(E399,'[1]DS_HocPhan (6)'!$A$5:$D$6576,4,0)</f>
        <v>3.0</v>
      </c>
      <c r="L399">
        <f t="shared" si="11"/>
        <v>1</v>
      </c>
      <c r="O399" s="53"/>
    </row>
    <row r="400" spans="1:15" ht="15.75">
      <c r="A400" s="34">
        <v>32</v>
      </c>
      <c r="B400" s="34">
        <v>110379</v>
      </c>
      <c r="C400" s="34" t="s">
        <v>16</v>
      </c>
      <c r="D400" s="34" t="s">
        <v>625</v>
      </c>
      <c r="E400" s="39" t="s">
        <v>592</v>
      </c>
      <c r="F400" s="34" t="s">
        <v>16</v>
      </c>
      <c r="G400" s="7"/>
      <c r="H400" s="7"/>
      <c r="I400" s="7"/>
      <c r="J400" s="22" t="s">
        <v>1267</v>
      </c>
      <c r="K400" t="str">
        <f>VLOOKUP(E400,'[1]DS_HocPhan (6)'!$A$5:$D$6576,4,0)</f>
        <v>3.0</v>
      </c>
      <c r="L400">
        <f t="shared" si="11"/>
        <v>1</v>
      </c>
      <c r="O400" s="53"/>
    </row>
    <row r="401" spans="1:15" ht="15.75">
      <c r="A401" s="34">
        <v>33</v>
      </c>
      <c r="B401" s="34">
        <v>1403128</v>
      </c>
      <c r="C401" s="34" t="s">
        <v>542</v>
      </c>
      <c r="D401" s="34" t="s">
        <v>625</v>
      </c>
      <c r="E401" s="39" t="s">
        <v>593</v>
      </c>
      <c r="F401" s="34" t="s">
        <v>542</v>
      </c>
      <c r="G401" s="7"/>
      <c r="H401" s="7"/>
      <c r="I401" s="7"/>
      <c r="J401" s="22" t="s">
        <v>1267</v>
      </c>
      <c r="K401" t="str">
        <f>VLOOKUP(E401,'[1]DS_HocPhan (6)'!$A$5:$D$6576,4,0)</f>
        <v>3.0</v>
      </c>
      <c r="L401">
        <f t="shared" si="11"/>
        <v>1</v>
      </c>
      <c r="O401" s="53"/>
    </row>
    <row r="402" spans="1:15" ht="15.75">
      <c r="A402" s="34">
        <v>34</v>
      </c>
      <c r="B402" s="34">
        <v>140302</v>
      </c>
      <c r="C402" s="34" t="s">
        <v>542</v>
      </c>
      <c r="D402" s="34" t="s">
        <v>625</v>
      </c>
      <c r="E402" s="39" t="s">
        <v>593</v>
      </c>
      <c r="F402" s="34" t="s">
        <v>542</v>
      </c>
      <c r="G402" s="7"/>
      <c r="H402" s="7"/>
      <c r="I402" s="7"/>
      <c r="J402" s="22" t="s">
        <v>1268</v>
      </c>
      <c r="K402" t="str">
        <f>VLOOKUP(E402,'[1]DS_HocPhan (6)'!$A$5:$D$6576,4,0)</f>
        <v>3.0</v>
      </c>
      <c r="L402">
        <f t="shared" si="11"/>
        <v>1</v>
      </c>
      <c r="O402" s="46"/>
    </row>
    <row r="403" spans="1:15" ht="15.75">
      <c r="A403" s="34">
        <v>35</v>
      </c>
      <c r="B403" s="34">
        <v>1603134</v>
      </c>
      <c r="C403" s="34" t="s">
        <v>544</v>
      </c>
      <c r="D403" s="34" t="s">
        <v>625</v>
      </c>
      <c r="E403" s="39" t="s">
        <v>595</v>
      </c>
      <c r="F403" s="34" t="s">
        <v>545</v>
      </c>
      <c r="G403" s="7"/>
      <c r="H403" s="7"/>
      <c r="I403" s="7"/>
      <c r="J403" s="22" t="s">
        <v>1267</v>
      </c>
      <c r="K403" t="str">
        <f>VLOOKUP(E403,'[1]DS_HocPhan (6)'!$A$5:$D$6576,4,0)</f>
        <v>3.0</v>
      </c>
      <c r="L403">
        <f t="shared" si="11"/>
        <v>1</v>
      </c>
      <c r="O403" s="53"/>
    </row>
    <row r="404" spans="1:15" ht="15.75">
      <c r="A404" s="34">
        <v>36</v>
      </c>
      <c r="B404" s="34">
        <v>1603135</v>
      </c>
      <c r="C404" s="34" t="s">
        <v>543</v>
      </c>
      <c r="D404" s="34" t="s">
        <v>625</v>
      </c>
      <c r="E404" s="39" t="s">
        <v>594</v>
      </c>
      <c r="F404" s="34" t="s">
        <v>543</v>
      </c>
      <c r="G404" s="7"/>
      <c r="H404" s="7"/>
      <c r="I404" s="7"/>
      <c r="J404" s="22" t="s">
        <v>1267</v>
      </c>
      <c r="K404" t="str">
        <f>VLOOKUP(E404,'[1]DS_HocPhan (6)'!$A$5:$D$6576,4,0)</f>
        <v>3.0</v>
      </c>
      <c r="L404">
        <f t="shared" si="11"/>
        <v>1</v>
      </c>
      <c r="O404" s="53"/>
    </row>
    <row r="405" spans="1:15" ht="15.75">
      <c r="A405" s="34">
        <v>37</v>
      </c>
      <c r="B405" s="34">
        <v>160307</v>
      </c>
      <c r="C405" s="34" t="s">
        <v>543</v>
      </c>
      <c r="D405" s="34" t="s">
        <v>625</v>
      </c>
      <c r="E405" s="39" t="s">
        <v>594</v>
      </c>
      <c r="F405" s="34" t="s">
        <v>543</v>
      </c>
      <c r="G405" s="7"/>
      <c r="H405" s="7"/>
      <c r="I405" s="7"/>
      <c r="J405" s="22" t="s">
        <v>1267</v>
      </c>
      <c r="K405" t="str">
        <f>VLOOKUP(E405,'[1]DS_HocPhan (6)'!$A$5:$D$6576,4,0)</f>
        <v>3.0</v>
      </c>
      <c r="L405">
        <f t="shared" si="11"/>
        <v>1</v>
      </c>
      <c r="O405" s="53"/>
    </row>
    <row r="406" spans="1:15" ht="15.75">
      <c r="A406" s="34">
        <v>38</v>
      </c>
      <c r="B406" s="34">
        <v>110342</v>
      </c>
      <c r="C406" s="34" t="s">
        <v>545</v>
      </c>
      <c r="D406" s="34" t="s">
        <v>625</v>
      </c>
      <c r="E406" s="39" t="s">
        <v>595</v>
      </c>
      <c r="F406" s="34" t="s">
        <v>545</v>
      </c>
      <c r="G406" s="7"/>
      <c r="H406" s="7"/>
      <c r="I406" s="7"/>
      <c r="J406" s="22" t="s">
        <v>1267</v>
      </c>
      <c r="K406" t="str">
        <f>VLOOKUP(E406,'[1]DS_HocPhan (6)'!$A$5:$D$6576,4,0)</f>
        <v>3.0</v>
      </c>
      <c r="L406">
        <f t="shared" si="11"/>
        <v>1</v>
      </c>
      <c r="O406" s="53"/>
    </row>
    <row r="407" spans="1:15" ht="15.75">
      <c r="A407" s="34">
        <v>39</v>
      </c>
      <c r="B407" s="34">
        <v>1603136</v>
      </c>
      <c r="C407" s="34" t="s">
        <v>545</v>
      </c>
      <c r="D407" s="34" t="s">
        <v>625</v>
      </c>
      <c r="E407" s="39" t="s">
        <v>595</v>
      </c>
      <c r="F407" s="34" t="s">
        <v>545</v>
      </c>
      <c r="G407" s="7"/>
      <c r="H407" s="7"/>
      <c r="I407" s="7"/>
      <c r="J407" s="22" t="s">
        <v>1267</v>
      </c>
      <c r="K407" t="str">
        <f>VLOOKUP(E407,'[1]DS_HocPhan (6)'!$A$5:$D$6576,4,0)</f>
        <v>3.0</v>
      </c>
      <c r="L407">
        <f t="shared" si="11"/>
        <v>1</v>
      </c>
      <c r="O407" s="53"/>
    </row>
    <row r="408" spans="1:15" ht="15.75">
      <c r="A408" s="34">
        <v>40</v>
      </c>
      <c r="B408" s="34">
        <v>1603138</v>
      </c>
      <c r="C408" s="34" t="s">
        <v>546</v>
      </c>
      <c r="D408" s="34" t="s">
        <v>625</v>
      </c>
      <c r="E408" s="39" t="s">
        <v>597</v>
      </c>
      <c r="F408" s="34" t="s">
        <v>547</v>
      </c>
      <c r="G408" s="7"/>
      <c r="H408" s="7"/>
      <c r="I408" s="7"/>
      <c r="J408" s="22" t="s">
        <v>1267</v>
      </c>
      <c r="K408" t="str">
        <f>VLOOKUP(E408,'[1]DS_HocPhan (6)'!$A$5:$D$6576,4,0)</f>
        <v>3.0</v>
      </c>
      <c r="L408">
        <f t="shared" si="11"/>
        <v>1</v>
      </c>
      <c r="O408" s="53"/>
    </row>
    <row r="409" spans="1:15" ht="15.75">
      <c r="A409" s="34">
        <v>41</v>
      </c>
      <c r="B409" s="34">
        <v>110345</v>
      </c>
      <c r="C409" s="34" t="s">
        <v>547</v>
      </c>
      <c r="D409" s="34" t="s">
        <v>625</v>
      </c>
      <c r="E409" s="39" t="s">
        <v>597</v>
      </c>
      <c r="F409" s="34" t="s">
        <v>547</v>
      </c>
      <c r="G409" s="7"/>
      <c r="H409" s="7"/>
      <c r="I409" s="7"/>
      <c r="J409" s="22" t="s">
        <v>1267</v>
      </c>
      <c r="K409" t="str">
        <f>VLOOKUP(E409,'[1]DS_HocPhan (6)'!$A$5:$D$6576,4,0)</f>
        <v>3.0</v>
      </c>
      <c r="L409">
        <f t="shared" si="11"/>
        <v>1</v>
      </c>
      <c r="O409" s="53"/>
    </row>
    <row r="410" spans="1:15" ht="15.75">
      <c r="A410" s="34">
        <v>42</v>
      </c>
      <c r="B410" s="34">
        <v>110346</v>
      </c>
      <c r="C410" s="34" t="s">
        <v>548</v>
      </c>
      <c r="D410" s="34" t="s">
        <v>625</v>
      </c>
      <c r="E410" s="39" t="s">
        <v>598</v>
      </c>
      <c r="F410" s="34" t="s">
        <v>548</v>
      </c>
      <c r="G410" s="9" t="s">
        <v>1296</v>
      </c>
      <c r="H410" s="29"/>
      <c r="I410" s="9"/>
      <c r="J410" s="22" t="s">
        <v>1272</v>
      </c>
      <c r="K410" t="str">
        <f>VLOOKUP(E410,'[1]DS_HocPhan (6)'!$A$5:$D$6576,4,0)</f>
        <v>3.0</v>
      </c>
      <c r="L410">
        <f t="shared" si="11"/>
        <v>0</v>
      </c>
      <c r="M410" s="9" t="s">
        <v>1294</v>
      </c>
      <c r="O410" s="53"/>
    </row>
    <row r="411" spans="1:15" ht="15.75">
      <c r="A411" s="34">
        <v>43</v>
      </c>
      <c r="B411" s="34">
        <v>110347</v>
      </c>
      <c r="C411" s="34" t="s">
        <v>549</v>
      </c>
      <c r="D411" s="34" t="s">
        <v>625</v>
      </c>
      <c r="E411" s="39" t="s">
        <v>599</v>
      </c>
      <c r="F411" s="34" t="s">
        <v>549</v>
      </c>
      <c r="G411" s="9" t="s">
        <v>1296</v>
      </c>
      <c r="H411" s="29"/>
      <c r="I411" s="9"/>
      <c r="J411" s="22" t="s">
        <v>1272</v>
      </c>
      <c r="K411" t="str">
        <f>VLOOKUP(E411,'[1]DS_HocPhan (6)'!$A$5:$D$6576,4,0)</f>
        <v>3.0</v>
      </c>
      <c r="L411">
        <f t="shared" si="11"/>
        <v>0</v>
      </c>
      <c r="M411" s="9" t="s">
        <v>1294</v>
      </c>
      <c r="O411" s="53"/>
    </row>
    <row r="412" spans="1:15" ht="15.75">
      <c r="A412" s="34">
        <v>44</v>
      </c>
      <c r="B412" s="34">
        <v>110348</v>
      </c>
      <c r="C412" s="34" t="s">
        <v>63</v>
      </c>
      <c r="D412" s="34" t="s">
        <v>625</v>
      </c>
      <c r="E412" s="39" t="s">
        <v>602</v>
      </c>
      <c r="F412" s="34" t="s">
        <v>63</v>
      </c>
      <c r="G412" s="7"/>
      <c r="H412" s="7"/>
      <c r="I412" s="7"/>
      <c r="J412" s="22" t="s">
        <v>1267</v>
      </c>
      <c r="K412" t="str">
        <f>VLOOKUP(E412,'[1]DS_HocPhan (6)'!$A$5:$D$6576,4,0)</f>
        <v>3.0</v>
      </c>
      <c r="L412">
        <f t="shared" si="11"/>
        <v>1</v>
      </c>
      <c r="O412" s="53"/>
    </row>
    <row r="413" spans="1:15" ht="15.75">
      <c r="A413" s="34">
        <v>45</v>
      </c>
      <c r="B413" s="34">
        <v>1603197</v>
      </c>
      <c r="C413" s="34" t="s">
        <v>550</v>
      </c>
      <c r="D413" s="34" t="s">
        <v>625</v>
      </c>
      <c r="E413" s="39" t="s">
        <v>605</v>
      </c>
      <c r="F413" s="34" t="s">
        <v>550</v>
      </c>
      <c r="G413" s="7"/>
      <c r="H413" s="7"/>
      <c r="I413" s="7"/>
      <c r="J413" s="22" t="s">
        <v>1267</v>
      </c>
      <c r="K413" t="str">
        <f>VLOOKUP(E413,'[1]DS_HocPhan (6)'!$A$5:$D$6576,4,0)</f>
        <v>3.0</v>
      </c>
      <c r="L413">
        <f t="shared" si="11"/>
        <v>1</v>
      </c>
      <c r="O413" s="46"/>
    </row>
    <row r="414" spans="1:15" ht="15.75">
      <c r="A414" s="34">
        <v>46</v>
      </c>
      <c r="B414" s="34">
        <v>1603143</v>
      </c>
      <c r="C414" s="34" t="s">
        <v>15</v>
      </c>
      <c r="D414" s="34" t="s">
        <v>625</v>
      </c>
      <c r="E414" s="39" t="s">
        <v>606</v>
      </c>
      <c r="F414" s="34" t="s">
        <v>15</v>
      </c>
      <c r="G414" s="7"/>
      <c r="H414" s="7"/>
      <c r="I414" s="7"/>
      <c r="J414" s="22" t="s">
        <v>1267</v>
      </c>
      <c r="K414" t="str">
        <f>VLOOKUP(E414,'[1]DS_HocPhan (6)'!$A$5:$D$6576,4,0)</f>
        <v>3.0</v>
      </c>
      <c r="L414">
        <f t="shared" si="11"/>
        <v>1</v>
      </c>
      <c r="O414" s="53"/>
    </row>
    <row r="415" spans="1:15" ht="15.75">
      <c r="A415" s="34">
        <v>47</v>
      </c>
      <c r="B415" s="34">
        <v>110385</v>
      </c>
      <c r="C415" s="34" t="s">
        <v>15</v>
      </c>
      <c r="D415" s="34" t="s">
        <v>625</v>
      </c>
      <c r="E415" s="39" t="s">
        <v>606</v>
      </c>
      <c r="F415" s="34" t="s">
        <v>15</v>
      </c>
      <c r="G415" s="7"/>
      <c r="H415" s="7"/>
      <c r="I415" s="7"/>
      <c r="J415" s="22" t="s">
        <v>1267</v>
      </c>
      <c r="K415" t="str">
        <f>VLOOKUP(E415,'[1]DS_HocPhan (6)'!$A$5:$D$6576,4,0)</f>
        <v>3.0</v>
      </c>
      <c r="L415">
        <f t="shared" si="11"/>
        <v>1</v>
      </c>
      <c r="O415" s="53"/>
    </row>
    <row r="416" spans="1:15" ht="15.75">
      <c r="A416" s="34">
        <v>48</v>
      </c>
      <c r="B416" s="34">
        <v>1603144</v>
      </c>
      <c r="C416" s="34" t="s">
        <v>65</v>
      </c>
      <c r="D416" s="34" t="s">
        <v>625</v>
      </c>
      <c r="E416" s="39" t="s">
        <v>603</v>
      </c>
      <c r="F416" s="34" t="s">
        <v>604</v>
      </c>
      <c r="G416" s="7"/>
      <c r="H416" s="7"/>
      <c r="I416" s="7"/>
      <c r="J416" s="22" t="s">
        <v>1267</v>
      </c>
      <c r="K416" t="str">
        <f>VLOOKUP(E416,'[1]DS_HocPhan (6)'!$A$5:$D$6576,4,0)</f>
        <v>3.0</v>
      </c>
      <c r="L416">
        <f t="shared" si="11"/>
        <v>1</v>
      </c>
      <c r="O416" s="53"/>
    </row>
    <row r="417" spans="1:15" ht="15.75">
      <c r="A417" s="34">
        <v>49</v>
      </c>
      <c r="B417" s="34">
        <v>110353</v>
      </c>
      <c r="C417" s="34" t="s">
        <v>65</v>
      </c>
      <c r="D417" s="34" t="s">
        <v>625</v>
      </c>
      <c r="E417" s="39" t="s">
        <v>603</v>
      </c>
      <c r="F417" s="34" t="s">
        <v>604</v>
      </c>
      <c r="G417" s="7"/>
      <c r="H417" s="7"/>
      <c r="I417" s="7"/>
      <c r="J417" s="22" t="s">
        <v>1267</v>
      </c>
      <c r="K417" t="str">
        <f>VLOOKUP(E417,'[1]DS_HocPhan (6)'!$A$5:$D$6576,4,0)</f>
        <v>3.0</v>
      </c>
      <c r="L417">
        <f t="shared" si="11"/>
        <v>1</v>
      </c>
      <c r="O417" s="53"/>
    </row>
    <row r="418" spans="1:15" ht="15.75">
      <c r="A418" s="34">
        <v>50</v>
      </c>
      <c r="B418" s="34">
        <v>1603145</v>
      </c>
      <c r="C418" s="34" t="s">
        <v>551</v>
      </c>
      <c r="D418" s="34" t="s">
        <v>625</v>
      </c>
      <c r="E418" s="39" t="s">
        <v>607</v>
      </c>
      <c r="F418" s="34" t="s">
        <v>551</v>
      </c>
      <c r="G418" s="7"/>
      <c r="H418" s="7"/>
      <c r="I418" s="7"/>
      <c r="J418" s="22" t="s">
        <v>1272</v>
      </c>
      <c r="K418" t="str">
        <f>VLOOKUP(E418,'[1]DS_HocPhan (6)'!$A$5:$D$6576,4,0)</f>
        <v>4.0</v>
      </c>
      <c r="L418">
        <f t="shared" si="11"/>
        <v>1</v>
      </c>
      <c r="O418" s="53"/>
    </row>
    <row r="419" spans="1:15" ht="15.75">
      <c r="A419" s="34">
        <v>51</v>
      </c>
      <c r="B419" s="34">
        <v>110386</v>
      </c>
      <c r="C419" s="34" t="s">
        <v>551</v>
      </c>
      <c r="D419" s="34" t="s">
        <v>625</v>
      </c>
      <c r="E419" s="39" t="s">
        <v>607</v>
      </c>
      <c r="F419" s="34" t="s">
        <v>551</v>
      </c>
      <c r="G419" s="7"/>
      <c r="H419" s="7"/>
      <c r="I419" s="7"/>
      <c r="J419" s="22" t="s">
        <v>1272</v>
      </c>
      <c r="K419" t="str">
        <f>VLOOKUP(E419,'[1]DS_HocPhan (6)'!$A$5:$D$6576,4,0)</f>
        <v>4.0</v>
      </c>
      <c r="L419">
        <f t="shared" si="11"/>
        <v>1</v>
      </c>
      <c r="O419" s="53"/>
    </row>
    <row r="420" spans="1:15" ht="15.75">
      <c r="A420" s="34">
        <v>52</v>
      </c>
      <c r="B420" s="34">
        <v>1603146</v>
      </c>
      <c r="C420" s="34" t="s">
        <v>552</v>
      </c>
      <c r="D420" s="34" t="s">
        <v>625</v>
      </c>
      <c r="E420" s="39" t="s">
        <v>608</v>
      </c>
      <c r="F420" s="34" t="s">
        <v>552</v>
      </c>
      <c r="G420" s="7"/>
      <c r="H420" s="7"/>
      <c r="I420" s="7"/>
      <c r="J420" s="22" t="s">
        <v>1272</v>
      </c>
      <c r="K420" t="str">
        <f>VLOOKUP(E420,'[1]DS_HocPhan (6)'!$A$5:$D$6576,4,0)</f>
        <v>4.0</v>
      </c>
      <c r="L420">
        <f t="shared" si="11"/>
        <v>1</v>
      </c>
      <c r="O420" s="53"/>
    </row>
    <row r="421" spans="1:15" ht="15.75">
      <c r="A421" s="34">
        <v>53</v>
      </c>
      <c r="B421" s="34">
        <v>1603147</v>
      </c>
      <c r="C421" s="34" t="s">
        <v>553</v>
      </c>
      <c r="D421" s="34" t="s">
        <v>625</v>
      </c>
      <c r="E421" s="39" t="s">
        <v>609</v>
      </c>
      <c r="F421" s="34" t="s">
        <v>553</v>
      </c>
      <c r="G421" s="7"/>
      <c r="H421" s="7"/>
      <c r="I421" s="7"/>
      <c r="J421" s="22" t="s">
        <v>1267</v>
      </c>
      <c r="K421" t="str">
        <f>VLOOKUP(E421,'[1]DS_HocPhan (6)'!$A$5:$D$6576,4,0)</f>
        <v>3.0</v>
      </c>
      <c r="L421">
        <f t="shared" si="11"/>
        <v>1</v>
      </c>
      <c r="O421" s="53"/>
    </row>
    <row r="422" spans="1:15" ht="15.75">
      <c r="A422" s="34">
        <v>54</v>
      </c>
      <c r="B422" s="34">
        <v>110388</v>
      </c>
      <c r="C422" s="34" t="s">
        <v>553</v>
      </c>
      <c r="D422" s="34" t="s">
        <v>625</v>
      </c>
      <c r="E422" s="39" t="s">
        <v>609</v>
      </c>
      <c r="F422" s="34" t="s">
        <v>553</v>
      </c>
      <c r="G422" s="7"/>
      <c r="H422" s="7"/>
      <c r="I422" s="7"/>
      <c r="J422" s="22" t="s">
        <v>1267</v>
      </c>
      <c r="K422" t="str">
        <f>VLOOKUP(E422,'[1]DS_HocPhan (6)'!$A$5:$D$6576,4,0)</f>
        <v>3.0</v>
      </c>
      <c r="L422">
        <f t="shared" si="11"/>
        <v>1</v>
      </c>
      <c r="O422" s="53"/>
    </row>
    <row r="423" spans="1:15" ht="15.75">
      <c r="A423" s="34">
        <v>55</v>
      </c>
      <c r="B423" s="34">
        <v>1603148</v>
      </c>
      <c r="C423" s="34" t="s">
        <v>69</v>
      </c>
      <c r="D423" s="34" t="s">
        <v>625</v>
      </c>
      <c r="E423" s="39" t="s">
        <v>582</v>
      </c>
      <c r="F423" s="34" t="s">
        <v>583</v>
      </c>
      <c r="G423" s="7"/>
      <c r="H423" s="7"/>
      <c r="I423" s="7"/>
      <c r="J423" s="22" t="s">
        <v>1267</v>
      </c>
      <c r="K423" t="str">
        <f>VLOOKUP(E423,'[1]DS_HocPhan (6)'!$A$5:$D$6576,4,0)</f>
        <v>3.0</v>
      </c>
      <c r="L423">
        <f t="shared" si="11"/>
        <v>1</v>
      </c>
      <c r="O423" s="53"/>
    </row>
    <row r="424" spans="1:15" ht="15.75">
      <c r="A424" s="34">
        <v>56</v>
      </c>
      <c r="B424" s="34">
        <v>110354</v>
      </c>
      <c r="C424" s="34" t="s">
        <v>69</v>
      </c>
      <c r="D424" s="34" t="s">
        <v>625</v>
      </c>
      <c r="E424" s="39" t="s">
        <v>582</v>
      </c>
      <c r="F424" s="34" t="s">
        <v>583</v>
      </c>
      <c r="G424" s="7"/>
      <c r="H424" s="7"/>
      <c r="I424" s="7"/>
      <c r="J424" s="22" t="s">
        <v>1267</v>
      </c>
      <c r="K424" t="str">
        <f>VLOOKUP(E424,'[1]DS_HocPhan (6)'!$A$5:$D$6576,4,0)</f>
        <v>3.0</v>
      </c>
      <c r="L424">
        <f t="shared" si="11"/>
        <v>1</v>
      </c>
      <c r="O424" s="53"/>
    </row>
    <row r="425" spans="1:15" ht="15.75">
      <c r="A425" s="34">
        <v>57</v>
      </c>
      <c r="B425" s="34">
        <v>1603149</v>
      </c>
      <c r="C425" s="34" t="s">
        <v>563</v>
      </c>
      <c r="D425" s="34" t="s">
        <v>625</v>
      </c>
      <c r="E425" s="39" t="s">
        <v>620</v>
      </c>
      <c r="F425" s="34" t="s">
        <v>621</v>
      </c>
      <c r="G425" s="7"/>
      <c r="H425" s="7"/>
      <c r="I425" s="7"/>
      <c r="J425" s="22" t="s">
        <v>1267</v>
      </c>
      <c r="K425" t="str">
        <f>VLOOKUP(E425,'[1]DS_HocPhan (6)'!$A$5:$D$6576,4,0)</f>
        <v>3.0</v>
      </c>
      <c r="L425">
        <f t="shared" si="11"/>
        <v>1</v>
      </c>
      <c r="O425" s="53"/>
    </row>
    <row r="426" spans="1:15" ht="15.75">
      <c r="A426" s="34">
        <v>58</v>
      </c>
      <c r="B426" s="34">
        <v>110391</v>
      </c>
      <c r="C426" s="34" t="s">
        <v>563</v>
      </c>
      <c r="D426" s="34" t="s">
        <v>625</v>
      </c>
      <c r="E426" s="39" t="s">
        <v>620</v>
      </c>
      <c r="F426" s="34" t="s">
        <v>621</v>
      </c>
      <c r="G426" s="7"/>
      <c r="H426" s="7"/>
      <c r="I426" s="7"/>
      <c r="J426" s="22" t="s">
        <v>1267</v>
      </c>
      <c r="K426" t="str">
        <f>VLOOKUP(E426,'[1]DS_HocPhan (6)'!$A$5:$D$6576,4,0)</f>
        <v>3.0</v>
      </c>
      <c r="L426">
        <f t="shared" si="11"/>
        <v>1</v>
      </c>
      <c r="O426" s="53"/>
    </row>
    <row r="427" spans="1:15" ht="31.5">
      <c r="A427" s="34">
        <v>59</v>
      </c>
      <c r="B427" s="34">
        <v>110357</v>
      </c>
      <c r="C427" s="34" t="s">
        <v>562</v>
      </c>
      <c r="D427" s="34" t="s">
        <v>625</v>
      </c>
      <c r="E427" s="39" t="s">
        <v>618</v>
      </c>
      <c r="F427" s="34" t="s">
        <v>619</v>
      </c>
      <c r="G427" s="9" t="s">
        <v>1296</v>
      </c>
      <c r="H427" s="29"/>
      <c r="I427" s="9"/>
      <c r="J427" s="22" t="s">
        <v>1272</v>
      </c>
      <c r="K427" t="str">
        <f>VLOOKUP(E427,'[1]DS_HocPhan (6)'!$A$5:$D$6576,4,0)</f>
        <v>3.0</v>
      </c>
      <c r="L427">
        <f t="shared" si="11"/>
        <v>0</v>
      </c>
      <c r="M427" s="9" t="s">
        <v>1294</v>
      </c>
      <c r="O427" s="46"/>
    </row>
    <row r="428" spans="1:15" ht="15.75">
      <c r="A428" s="34">
        <v>60</v>
      </c>
      <c r="B428" s="34">
        <v>1603151</v>
      </c>
      <c r="C428" s="34" t="s">
        <v>564</v>
      </c>
      <c r="D428" s="34" t="s">
        <v>625</v>
      </c>
      <c r="E428" s="39" t="s">
        <v>622</v>
      </c>
      <c r="F428" s="34" t="s">
        <v>564</v>
      </c>
      <c r="G428" s="7"/>
      <c r="H428" s="7"/>
      <c r="I428" s="7"/>
      <c r="J428" s="22" t="s">
        <v>1267</v>
      </c>
      <c r="K428" t="str">
        <f>VLOOKUP(E428,'[1]DS_HocPhan (6)'!$A$5:$D$6576,4,0)</f>
        <v>3.0</v>
      </c>
      <c r="L428">
        <f t="shared" si="11"/>
        <v>1</v>
      </c>
      <c r="O428" s="53"/>
    </row>
    <row r="429" spans="1:15" ht="15.75">
      <c r="A429" s="34">
        <v>61</v>
      </c>
      <c r="B429" s="34">
        <v>110359</v>
      </c>
      <c r="C429" s="34" t="s">
        <v>564</v>
      </c>
      <c r="D429" s="34" t="s">
        <v>625</v>
      </c>
      <c r="E429" s="39" t="s">
        <v>622</v>
      </c>
      <c r="F429" s="34" t="s">
        <v>564</v>
      </c>
      <c r="G429" s="7"/>
      <c r="H429" s="7"/>
      <c r="I429" s="7"/>
      <c r="J429" s="22" t="s">
        <v>1267</v>
      </c>
      <c r="K429" t="str">
        <f>VLOOKUP(E429,'[1]DS_HocPhan (6)'!$A$5:$D$6576,4,0)</f>
        <v>3.0</v>
      </c>
      <c r="L429">
        <f t="shared" si="11"/>
        <v>1</v>
      </c>
      <c r="O429" s="53"/>
    </row>
    <row r="430" spans="1:15" ht="15.75">
      <c r="A430" s="34">
        <v>62</v>
      </c>
      <c r="B430" s="34">
        <v>1603153</v>
      </c>
      <c r="C430" s="34" t="s">
        <v>554</v>
      </c>
      <c r="D430" s="34" t="s">
        <v>625</v>
      </c>
      <c r="E430" s="39" t="s">
        <v>610</v>
      </c>
      <c r="F430" s="34" t="s">
        <v>554</v>
      </c>
      <c r="G430" s="7"/>
      <c r="H430" s="7"/>
      <c r="I430" s="7"/>
      <c r="J430" s="22" t="s">
        <v>1267</v>
      </c>
      <c r="K430" t="str">
        <f>VLOOKUP(E430,'[1]DS_HocPhan (6)'!$A$5:$D$6576,4,0)</f>
        <v>3.0</v>
      </c>
      <c r="L430">
        <f t="shared" si="11"/>
        <v>1</v>
      </c>
      <c r="O430" s="53"/>
    </row>
    <row r="431" spans="1:15" ht="15.75">
      <c r="A431" s="34">
        <v>63</v>
      </c>
      <c r="B431" s="34">
        <v>110361</v>
      </c>
      <c r="C431" s="34" t="s">
        <v>555</v>
      </c>
      <c r="D431" s="34" t="s">
        <v>625</v>
      </c>
      <c r="E431" s="39" t="s">
        <v>610</v>
      </c>
      <c r="F431" s="34" t="s">
        <v>554</v>
      </c>
      <c r="G431" s="7"/>
      <c r="H431" s="7"/>
      <c r="I431" s="7"/>
      <c r="J431" s="22" t="s">
        <v>1267</v>
      </c>
      <c r="K431" t="str">
        <f>VLOOKUP(E431,'[1]DS_HocPhan (6)'!$A$5:$D$6576,4,0)</f>
        <v>3.0</v>
      </c>
      <c r="L431">
        <f t="shared" si="11"/>
        <v>1</v>
      </c>
      <c r="O431" s="53"/>
    </row>
    <row r="432" spans="1:15" ht="15.75">
      <c r="A432" s="34">
        <v>64</v>
      </c>
      <c r="B432" s="34">
        <v>1603155</v>
      </c>
      <c r="C432" s="34" t="s">
        <v>556</v>
      </c>
      <c r="D432" s="34" t="s">
        <v>625</v>
      </c>
      <c r="E432" s="39" t="s">
        <v>611</v>
      </c>
      <c r="F432" s="34" t="s">
        <v>556</v>
      </c>
      <c r="G432" s="7"/>
      <c r="H432" s="7"/>
      <c r="I432" s="7"/>
      <c r="J432" s="22" t="s">
        <v>1267</v>
      </c>
      <c r="K432" t="str">
        <f>VLOOKUP(E432,'[1]DS_HocPhan (6)'!$A$5:$D$6576,4,0)</f>
        <v>3.0</v>
      </c>
      <c r="L432">
        <f t="shared" si="11"/>
        <v>1</v>
      </c>
      <c r="O432" s="53"/>
    </row>
    <row r="433" spans="1:15" ht="15.75">
      <c r="A433" s="34">
        <v>65</v>
      </c>
      <c r="B433" s="34">
        <v>110362</v>
      </c>
      <c r="C433" s="34" t="s">
        <v>556</v>
      </c>
      <c r="D433" s="34" t="s">
        <v>625</v>
      </c>
      <c r="E433" s="39" t="s">
        <v>611</v>
      </c>
      <c r="F433" s="34" t="s">
        <v>556</v>
      </c>
      <c r="G433" s="7"/>
      <c r="H433" s="7"/>
      <c r="I433" s="7"/>
      <c r="J433" s="22" t="s">
        <v>1267</v>
      </c>
      <c r="K433" t="str">
        <f>VLOOKUP(E433,'[1]DS_HocPhan (6)'!$A$5:$D$6576,4,0)</f>
        <v>3.0</v>
      </c>
      <c r="L433">
        <f aca="true" t="shared" si="12" ref="L433:L443">IF(J433&lt;=K433,1,0)</f>
        <v>1</v>
      </c>
      <c r="O433" s="53"/>
    </row>
    <row r="434" spans="1:15" ht="15.75">
      <c r="A434" s="34">
        <v>66</v>
      </c>
      <c r="B434" s="34">
        <v>110363</v>
      </c>
      <c r="C434" s="34" t="s">
        <v>557</v>
      </c>
      <c r="D434" s="34" t="s">
        <v>625</v>
      </c>
      <c r="E434" s="39" t="s">
        <v>612</v>
      </c>
      <c r="F434" s="34" t="s">
        <v>557</v>
      </c>
      <c r="G434" s="7"/>
      <c r="H434" s="7"/>
      <c r="I434" s="7"/>
      <c r="J434" s="22" t="s">
        <v>1268</v>
      </c>
      <c r="K434" t="str">
        <f>VLOOKUP(E434,'[1]DS_HocPhan (6)'!$A$5:$D$6576,4,0)</f>
        <v>3.0</v>
      </c>
      <c r="L434">
        <f t="shared" si="12"/>
        <v>1</v>
      </c>
      <c r="O434" s="53"/>
    </row>
    <row r="435" spans="1:15" ht="31.5">
      <c r="A435" s="34">
        <v>67</v>
      </c>
      <c r="B435" s="34">
        <v>160303</v>
      </c>
      <c r="C435" s="34" t="s">
        <v>558</v>
      </c>
      <c r="D435" s="34" t="s">
        <v>625</v>
      </c>
      <c r="E435" s="39" t="s">
        <v>612</v>
      </c>
      <c r="F435" s="34" t="s">
        <v>557</v>
      </c>
      <c r="G435" s="7"/>
      <c r="H435" s="7"/>
      <c r="I435" s="9"/>
      <c r="J435" s="22" t="s">
        <v>1267</v>
      </c>
      <c r="K435" t="str">
        <f>VLOOKUP(E435,'[1]DS_HocPhan (6)'!$A$5:$D$6576,4,0)</f>
        <v>3.0</v>
      </c>
      <c r="L435">
        <f t="shared" si="12"/>
        <v>1</v>
      </c>
      <c r="O435" s="53"/>
    </row>
    <row r="436" spans="1:15" ht="15.75">
      <c r="A436" s="34">
        <v>68</v>
      </c>
      <c r="B436" s="34">
        <v>1603157</v>
      </c>
      <c r="C436" s="34" t="s">
        <v>561</v>
      </c>
      <c r="D436" s="34" t="s">
        <v>625</v>
      </c>
      <c r="E436" s="39" t="s">
        <v>617</v>
      </c>
      <c r="F436" s="34" t="s">
        <v>561</v>
      </c>
      <c r="G436" s="7"/>
      <c r="H436" s="7"/>
      <c r="I436" s="9"/>
      <c r="J436" s="22" t="s">
        <v>1267</v>
      </c>
      <c r="K436" t="str">
        <f>VLOOKUP(E436,'[1]DS_HocPhan (6)'!$A$5:$D$6576,4,0)</f>
        <v>3.0</v>
      </c>
      <c r="L436">
        <f t="shared" si="12"/>
        <v>1</v>
      </c>
      <c r="O436" s="53"/>
    </row>
    <row r="437" spans="1:15" ht="15.75">
      <c r="A437" s="34">
        <v>69</v>
      </c>
      <c r="B437" s="34">
        <v>110364</v>
      </c>
      <c r="C437" s="34" t="s">
        <v>561</v>
      </c>
      <c r="D437" s="34" t="s">
        <v>625</v>
      </c>
      <c r="E437" s="39" t="s">
        <v>617</v>
      </c>
      <c r="F437" s="34" t="s">
        <v>561</v>
      </c>
      <c r="G437" s="7"/>
      <c r="H437" s="7"/>
      <c r="I437" s="9"/>
      <c r="J437" s="22" t="s">
        <v>1267</v>
      </c>
      <c r="K437" t="str">
        <f>VLOOKUP(E437,'[1]DS_HocPhan (6)'!$A$5:$D$6576,4,0)</f>
        <v>3.0</v>
      </c>
      <c r="L437">
        <f t="shared" si="12"/>
        <v>1</v>
      </c>
      <c r="O437" s="53"/>
    </row>
    <row r="438" spans="1:15" ht="15.75">
      <c r="A438" s="34">
        <v>70</v>
      </c>
      <c r="B438" s="34">
        <v>1603158</v>
      </c>
      <c r="C438" s="34" t="s">
        <v>559</v>
      </c>
      <c r="D438" s="34" t="s">
        <v>625</v>
      </c>
      <c r="E438" s="39" t="s">
        <v>613</v>
      </c>
      <c r="F438" s="34" t="s">
        <v>614</v>
      </c>
      <c r="G438" s="7"/>
      <c r="H438" s="7"/>
      <c r="I438" s="9"/>
      <c r="J438" s="22" t="s">
        <v>1272</v>
      </c>
      <c r="K438" t="str">
        <f>VLOOKUP(E438,'[1]DS_HocPhan (6)'!$A$5:$D$6576,4,0)</f>
        <v>4.0</v>
      </c>
      <c r="L438">
        <f t="shared" si="12"/>
        <v>1</v>
      </c>
      <c r="O438" s="53"/>
    </row>
    <row r="439" spans="1:15" ht="15.75">
      <c r="A439" s="34">
        <v>71</v>
      </c>
      <c r="B439" s="34">
        <v>110366</v>
      </c>
      <c r="C439" s="34" t="s">
        <v>559</v>
      </c>
      <c r="D439" s="34" t="s">
        <v>625</v>
      </c>
      <c r="E439" s="39" t="s">
        <v>613</v>
      </c>
      <c r="F439" s="34" t="s">
        <v>614</v>
      </c>
      <c r="G439" s="7"/>
      <c r="H439" s="7"/>
      <c r="I439" s="9"/>
      <c r="J439" s="22" t="s">
        <v>1272</v>
      </c>
      <c r="K439" t="str">
        <f>VLOOKUP(E439,'[1]DS_HocPhan (6)'!$A$5:$D$6576,4,0)</f>
        <v>4.0</v>
      </c>
      <c r="L439">
        <f t="shared" si="12"/>
        <v>1</v>
      </c>
      <c r="O439" s="53"/>
    </row>
    <row r="440" spans="1:15" ht="31.5">
      <c r="A440" s="34">
        <v>72</v>
      </c>
      <c r="B440" s="34">
        <v>1603159</v>
      </c>
      <c r="C440" s="34" t="s">
        <v>560</v>
      </c>
      <c r="D440" s="34" t="s">
        <v>625</v>
      </c>
      <c r="E440" s="39" t="s">
        <v>615</v>
      </c>
      <c r="F440" s="34" t="s">
        <v>616</v>
      </c>
      <c r="G440" s="7"/>
      <c r="H440" s="7"/>
      <c r="I440" s="9"/>
      <c r="J440" s="22" t="s">
        <v>1272</v>
      </c>
      <c r="K440" t="str">
        <f>VLOOKUP(E440,'[1]DS_HocPhan (6)'!$A$5:$D$6576,4,0)</f>
        <v>4.0</v>
      </c>
      <c r="L440">
        <f t="shared" si="12"/>
        <v>1</v>
      </c>
      <c r="O440" s="53"/>
    </row>
    <row r="441" spans="1:15" ht="31.5">
      <c r="A441" s="34">
        <v>73</v>
      </c>
      <c r="B441" s="34">
        <v>110389</v>
      </c>
      <c r="C441" s="34" t="s">
        <v>560</v>
      </c>
      <c r="D441" s="34" t="s">
        <v>625</v>
      </c>
      <c r="E441" s="39" t="s">
        <v>615</v>
      </c>
      <c r="F441" s="34" t="s">
        <v>616</v>
      </c>
      <c r="G441" s="7"/>
      <c r="H441" s="7"/>
      <c r="I441" s="7"/>
      <c r="J441" s="22" t="s">
        <v>1272</v>
      </c>
      <c r="K441" t="str">
        <f>VLOOKUP(E441,'[1]DS_HocPhan (6)'!$A$5:$D$6576,4,0)</f>
        <v>4.0</v>
      </c>
      <c r="L441">
        <f t="shared" si="12"/>
        <v>1</v>
      </c>
      <c r="O441" s="53"/>
    </row>
    <row r="442" spans="1:15" ht="15.75">
      <c r="A442" s="34">
        <v>74</v>
      </c>
      <c r="B442" s="34">
        <v>1603162</v>
      </c>
      <c r="C442" s="34" t="s">
        <v>565</v>
      </c>
      <c r="D442" s="34" t="s">
        <v>625</v>
      </c>
      <c r="E442" s="39" t="s">
        <v>623</v>
      </c>
      <c r="F442" s="34" t="s">
        <v>624</v>
      </c>
      <c r="G442" s="7"/>
      <c r="H442" s="7"/>
      <c r="I442" s="9"/>
      <c r="J442" s="22" t="s">
        <v>1268</v>
      </c>
      <c r="K442" t="str">
        <f>VLOOKUP(E442,'[1]DS_HocPhan (6)'!$A$5:$D$6576,4,0)</f>
        <v>2.0</v>
      </c>
      <c r="L442">
        <f t="shared" si="12"/>
        <v>1</v>
      </c>
      <c r="O442" s="53"/>
    </row>
    <row r="443" spans="1:15" ht="31.5">
      <c r="A443" s="34">
        <v>75</v>
      </c>
      <c r="B443" s="34">
        <v>1603163</v>
      </c>
      <c r="C443" s="34" t="s">
        <v>71</v>
      </c>
      <c r="D443" s="34" t="s">
        <v>625</v>
      </c>
      <c r="E443" s="39" t="s">
        <v>600</v>
      </c>
      <c r="F443" s="34" t="s">
        <v>601</v>
      </c>
      <c r="G443" s="7"/>
      <c r="H443" s="7"/>
      <c r="I443" s="9"/>
      <c r="J443" s="22" t="s">
        <v>1268</v>
      </c>
      <c r="K443" t="str">
        <f>VLOOKUP(E443,'[1]DS_HocPhan (6)'!$A$5:$D$6576,4,0)</f>
        <v>2.0</v>
      </c>
      <c r="L443">
        <f t="shared" si="12"/>
        <v>1</v>
      </c>
      <c r="O443" s="46"/>
    </row>
    <row r="444" spans="1:11" ht="15.75">
      <c r="A444" s="59" t="s">
        <v>1318</v>
      </c>
      <c r="B444" s="60"/>
      <c r="C444" s="61"/>
      <c r="D444" s="34"/>
      <c r="E444" s="34"/>
      <c r="F444" s="34"/>
      <c r="G444" s="6"/>
      <c r="H444" s="6"/>
      <c r="I444" s="9"/>
      <c r="J444" t="e">
        <f>VLOOKUP(B444,'[1]DS_HocPhan (6)'!$A$5:$D$6576,4,0)</f>
        <v>#N/A</v>
      </c>
      <c r="K444" t="e">
        <f>VLOOKUP(E444,'[1]DS_HocPhan (6)'!$A$5:$D$6576,4,0)</f>
        <v>#N/A</v>
      </c>
    </row>
    <row r="445" spans="1:12" ht="15.75">
      <c r="A445" s="34">
        <v>1</v>
      </c>
      <c r="B445" s="35" t="s">
        <v>634</v>
      </c>
      <c r="C445" s="41" t="s">
        <v>627</v>
      </c>
      <c r="D445" s="34" t="s">
        <v>909</v>
      </c>
      <c r="E445" s="39" t="s">
        <v>630</v>
      </c>
      <c r="F445" s="41" t="s">
        <v>627</v>
      </c>
      <c r="G445" s="9"/>
      <c r="H445" s="9"/>
      <c r="I445" s="9"/>
      <c r="J445" t="str">
        <f>VLOOKUP(B445,'[1]DS_HocPhan (6)'!$A$5:$D$6576,4,0)</f>
        <v>2.0</v>
      </c>
      <c r="K445" t="str">
        <f>VLOOKUP(E445,'[1]DS_HocPhan (6)'!$A$5:$D$6576,4,0)</f>
        <v>2.0</v>
      </c>
      <c r="L445">
        <f>IF(J445&lt;=K445,1,0)</f>
        <v>1</v>
      </c>
    </row>
    <row r="446" spans="1:12" ht="15.75">
      <c r="A446" s="34">
        <v>2</v>
      </c>
      <c r="B446" s="35" t="s">
        <v>82</v>
      </c>
      <c r="C446" s="41" t="s">
        <v>628</v>
      </c>
      <c r="D446" s="34" t="s">
        <v>909</v>
      </c>
      <c r="E446" s="39" t="s">
        <v>631</v>
      </c>
      <c r="F446" s="41" t="s">
        <v>628</v>
      </c>
      <c r="G446" s="9"/>
      <c r="H446" s="9"/>
      <c r="I446" s="9"/>
      <c r="J446" t="str">
        <f>VLOOKUP(B446,'[1]DS_HocPhan (6)'!$A$5:$D$6576,4,0)</f>
        <v>3.0</v>
      </c>
      <c r="K446" t="str">
        <f>VLOOKUP(E446,'[1]DS_HocPhan (6)'!$A$5:$D$6576,4,0)</f>
        <v>3.0</v>
      </c>
      <c r="L446">
        <f>IF(J446&lt;=K446,1,0)</f>
        <v>1</v>
      </c>
    </row>
    <row r="447" spans="1:15" ht="31.5">
      <c r="A447" s="34">
        <v>3</v>
      </c>
      <c r="B447" s="35" t="s">
        <v>635</v>
      </c>
      <c r="C447" s="41" t="s">
        <v>629</v>
      </c>
      <c r="D447" s="34" t="s">
        <v>909</v>
      </c>
      <c r="E447" s="39" t="s">
        <v>632</v>
      </c>
      <c r="F447" s="41" t="s">
        <v>629</v>
      </c>
      <c r="G447" s="9"/>
      <c r="H447" s="9"/>
      <c r="I447" s="9"/>
      <c r="J447" t="str">
        <f>VLOOKUP(B447,'[1]DS_HocPhan (6)'!$A$5:$D$6576,4,0)</f>
        <v>3.0</v>
      </c>
      <c r="K447" t="str">
        <f>VLOOKUP(E447,'[1]DS_HocPhan (6)'!$A$5:$D$6576,4,0)</f>
        <v>3.0</v>
      </c>
      <c r="L447">
        <f>IF(J447&lt;=K447,1,0)</f>
        <v>1</v>
      </c>
      <c r="O447" s="46"/>
    </row>
    <row r="448" spans="1:11" ht="15.75">
      <c r="A448" s="59" t="s">
        <v>972</v>
      </c>
      <c r="B448" s="60"/>
      <c r="C448" s="61"/>
      <c r="D448" s="34"/>
      <c r="E448" s="34"/>
      <c r="F448" s="34"/>
      <c r="G448" s="6"/>
      <c r="H448" s="6"/>
      <c r="I448" s="9"/>
      <c r="J448" t="e">
        <f>VLOOKUP(B448,'[1]DS_HocPhan (6)'!$A$5:$D$6576,4,0)</f>
        <v>#N/A</v>
      </c>
      <c r="K448" t="e">
        <f>VLOOKUP(E448,'[1]DS_HocPhan (6)'!$A$5:$D$6576,4,0)</f>
        <v>#N/A</v>
      </c>
    </row>
    <row r="449" spans="1:12" ht="15.75">
      <c r="A449" s="34">
        <v>1</v>
      </c>
      <c r="B449" s="34">
        <v>2303101</v>
      </c>
      <c r="C449" s="34" t="s">
        <v>1102</v>
      </c>
      <c r="D449" s="34" t="s">
        <v>1298</v>
      </c>
      <c r="E449" s="39" t="s">
        <v>1103</v>
      </c>
      <c r="F449" s="41" t="s">
        <v>1102</v>
      </c>
      <c r="G449" s="9"/>
      <c r="H449" s="9"/>
      <c r="I449" s="9"/>
      <c r="J449" s="22" t="s">
        <v>1268</v>
      </c>
      <c r="K449" t="str">
        <f>VLOOKUP(E449,'[1]DS_HocPhan (6)'!$A$5:$D$6576,4,0)</f>
        <v>2.0</v>
      </c>
      <c r="L449">
        <f aca="true" t="shared" si="13" ref="L449:L457">IF(J449&lt;=K449,1,0)</f>
        <v>1</v>
      </c>
    </row>
    <row r="450" spans="1:12" ht="15.75">
      <c r="A450" s="34">
        <v>2</v>
      </c>
      <c r="B450" s="34">
        <v>2303102</v>
      </c>
      <c r="C450" s="34" t="s">
        <v>1104</v>
      </c>
      <c r="D450" s="34" t="s">
        <v>1298</v>
      </c>
      <c r="E450" s="39" t="s">
        <v>1105</v>
      </c>
      <c r="F450" s="41" t="s">
        <v>1104</v>
      </c>
      <c r="G450" s="9"/>
      <c r="H450" s="9"/>
      <c r="I450" s="9"/>
      <c r="J450" s="22" t="s">
        <v>1272</v>
      </c>
      <c r="K450" t="str">
        <f>VLOOKUP(E450,'[1]DS_HocPhan (6)'!$A$5:$D$6576,4,0)</f>
        <v>4.0</v>
      </c>
      <c r="L450">
        <f t="shared" si="13"/>
        <v>1</v>
      </c>
    </row>
    <row r="451" spans="1:12" ht="15.75">
      <c r="A451" s="34">
        <v>3</v>
      </c>
      <c r="B451" s="34">
        <v>2303105</v>
      </c>
      <c r="C451" s="34" t="s">
        <v>1108</v>
      </c>
      <c r="D451" s="34" t="s">
        <v>1298</v>
      </c>
      <c r="E451" s="39" t="s">
        <v>1109</v>
      </c>
      <c r="F451" s="41" t="s">
        <v>1108</v>
      </c>
      <c r="G451" s="9"/>
      <c r="H451" s="9"/>
      <c r="I451" s="9"/>
      <c r="J451" s="22" t="s">
        <v>1268</v>
      </c>
      <c r="K451" t="str">
        <f>VLOOKUP(E451,'[1]DS_HocPhan (6)'!$A$5:$D$6576,4,0)</f>
        <v>3.0</v>
      </c>
      <c r="L451">
        <f t="shared" si="13"/>
        <v>1</v>
      </c>
    </row>
    <row r="452" spans="1:12" ht="15.75">
      <c r="A452" s="34">
        <v>4</v>
      </c>
      <c r="B452" s="34" t="s">
        <v>1112</v>
      </c>
      <c r="C452" s="34" t="s">
        <v>1113</v>
      </c>
      <c r="D452" s="34" t="s">
        <v>1298</v>
      </c>
      <c r="E452" s="39" t="s">
        <v>1114</v>
      </c>
      <c r="F452" s="41" t="s">
        <v>1115</v>
      </c>
      <c r="G452" s="9"/>
      <c r="H452" s="9"/>
      <c r="I452" s="9"/>
      <c r="J452" t="str">
        <f>VLOOKUP(B452,'[1]DS_HocPhan (6)'!$A$5:$D$6576,4,0)</f>
        <v>2.0</v>
      </c>
      <c r="K452" t="str">
        <f>VLOOKUP(E452,'[1]DS_HocPhan (6)'!$A$5:$D$6576,4,0)</f>
        <v>2.0</v>
      </c>
      <c r="L452">
        <f t="shared" si="13"/>
        <v>1</v>
      </c>
    </row>
    <row r="453" spans="1:12" ht="15.75">
      <c r="A453" s="34">
        <v>5</v>
      </c>
      <c r="B453" s="34" t="s">
        <v>1120</v>
      </c>
      <c r="C453" s="34" t="s">
        <v>1121</v>
      </c>
      <c r="D453" s="34" t="s">
        <v>1298</v>
      </c>
      <c r="E453" s="39" t="s">
        <v>1119</v>
      </c>
      <c r="F453" s="41" t="s">
        <v>1118</v>
      </c>
      <c r="G453" s="9"/>
      <c r="H453" s="9"/>
      <c r="I453" s="9"/>
      <c r="J453" t="str">
        <f>VLOOKUP(B453,'[1]DS_HocPhan (6)'!$A$5:$D$6576,4,0)</f>
        <v>2.0</v>
      </c>
      <c r="K453" t="str">
        <f>VLOOKUP(E453,'[1]DS_HocPhan (6)'!$A$5:$D$6576,4,0)</f>
        <v>2.0</v>
      </c>
      <c r="L453">
        <f t="shared" si="13"/>
        <v>1</v>
      </c>
    </row>
    <row r="454" spans="1:12" ht="15.75">
      <c r="A454" s="34">
        <v>6</v>
      </c>
      <c r="B454" s="34" t="s">
        <v>1116</v>
      </c>
      <c r="C454" s="34" t="s">
        <v>1115</v>
      </c>
      <c r="D454" s="34" t="s">
        <v>1298</v>
      </c>
      <c r="E454" s="39" t="s">
        <v>1114</v>
      </c>
      <c r="F454" s="41" t="s">
        <v>1115</v>
      </c>
      <c r="G454" s="9"/>
      <c r="H454" s="9"/>
      <c r="I454" s="9"/>
      <c r="J454" t="str">
        <f>VLOOKUP(B454,'[1]DS_HocPhan (6)'!$A$5:$D$6576,4,0)</f>
        <v>2.0</v>
      </c>
      <c r="K454" t="str">
        <f>VLOOKUP(E454,'[1]DS_HocPhan (6)'!$A$5:$D$6576,4,0)</f>
        <v>2.0</v>
      </c>
      <c r="L454">
        <f t="shared" si="13"/>
        <v>1</v>
      </c>
    </row>
    <row r="455" spans="1:12" ht="15.75">
      <c r="A455" s="34">
        <v>7</v>
      </c>
      <c r="B455" s="34" t="s">
        <v>1117</v>
      </c>
      <c r="C455" s="34" t="s">
        <v>1118</v>
      </c>
      <c r="D455" s="34" t="s">
        <v>1298</v>
      </c>
      <c r="E455" s="39" t="s">
        <v>1119</v>
      </c>
      <c r="F455" s="41" t="s">
        <v>1118</v>
      </c>
      <c r="G455" s="9"/>
      <c r="H455" s="9"/>
      <c r="I455" s="9"/>
      <c r="J455" t="str">
        <f>VLOOKUP(B455,'[1]DS_HocPhan (6)'!$A$5:$D$6576,4,0)</f>
        <v>2.0</v>
      </c>
      <c r="K455" t="str">
        <f>VLOOKUP(E455,'[1]DS_HocPhan (6)'!$A$5:$D$6576,4,0)</f>
        <v>2.0</v>
      </c>
      <c r="L455">
        <f t="shared" si="13"/>
        <v>1</v>
      </c>
    </row>
    <row r="456" spans="1:12" ht="15.75">
      <c r="A456" s="34">
        <v>8</v>
      </c>
      <c r="B456" s="34" t="s">
        <v>1111</v>
      </c>
      <c r="C456" s="34" t="s">
        <v>1110</v>
      </c>
      <c r="D456" s="34" t="s">
        <v>1298</v>
      </c>
      <c r="E456" s="39" t="s">
        <v>1109</v>
      </c>
      <c r="F456" s="41" t="s">
        <v>1108</v>
      </c>
      <c r="G456" s="9"/>
      <c r="H456" s="9"/>
      <c r="I456" s="9"/>
      <c r="J456" t="str">
        <f>VLOOKUP(B456,'[1]DS_HocPhan (6)'!$A$5:$D$6576,4,0)</f>
        <v>3.0</v>
      </c>
      <c r="K456" t="str">
        <f>VLOOKUP(E456,'[1]DS_HocPhan (6)'!$A$5:$D$6576,4,0)</f>
        <v>3.0</v>
      </c>
      <c r="L456">
        <f t="shared" si="13"/>
        <v>1</v>
      </c>
    </row>
    <row r="457" spans="1:15" ht="15.75">
      <c r="A457" s="34">
        <v>9</v>
      </c>
      <c r="B457" s="34" t="s">
        <v>1106</v>
      </c>
      <c r="C457" s="34" t="s">
        <v>1107</v>
      </c>
      <c r="D457" s="34" t="s">
        <v>1298</v>
      </c>
      <c r="E457" s="39" t="s">
        <v>1103</v>
      </c>
      <c r="F457" s="41" t="s">
        <v>1102</v>
      </c>
      <c r="G457" s="9" t="s">
        <v>1296</v>
      </c>
      <c r="H457" s="27" t="s">
        <v>1295</v>
      </c>
      <c r="I457" s="9"/>
      <c r="J457" t="str">
        <f>VLOOKUP(B457,'[1]DS_HocPhan (6)'!$A$5:$D$6576,4,0)</f>
        <v>3.0</v>
      </c>
      <c r="K457" t="str">
        <f>VLOOKUP(E457,'[1]DS_HocPhan (6)'!$A$5:$D$6576,4,0)</f>
        <v>2.0</v>
      </c>
      <c r="L457">
        <f t="shared" si="13"/>
        <v>0</v>
      </c>
      <c r="M457" s="9" t="s">
        <v>1294</v>
      </c>
      <c r="O457" s="46"/>
    </row>
    <row r="458" spans="1:11" ht="15.75">
      <c r="A458" s="59" t="s">
        <v>1297</v>
      </c>
      <c r="B458" s="60"/>
      <c r="C458" s="61"/>
      <c r="D458" s="34"/>
      <c r="E458" s="34"/>
      <c r="F458" s="34"/>
      <c r="G458" s="6"/>
      <c r="H458" s="6"/>
      <c r="I458" s="9"/>
      <c r="J458" t="e">
        <f>VLOOKUP(B458,'[1]DS_HocPhan (6)'!$A$5:$D$6576,4,0)</f>
        <v>#N/A</v>
      </c>
      <c r="K458" t="e">
        <f>VLOOKUP(E458,'[1]DS_HocPhan (6)'!$A$5:$D$6576,4,0)</f>
        <v>#N/A</v>
      </c>
    </row>
    <row r="459" spans="1:15" ht="15.75">
      <c r="A459" s="34">
        <v>1</v>
      </c>
      <c r="B459" s="35" t="s">
        <v>975</v>
      </c>
      <c r="C459" s="41" t="s">
        <v>912</v>
      </c>
      <c r="D459" s="34" t="s">
        <v>633</v>
      </c>
      <c r="E459" s="39" t="s">
        <v>943</v>
      </c>
      <c r="F459" s="41" t="s">
        <v>912</v>
      </c>
      <c r="G459" s="9"/>
      <c r="H459" s="9"/>
      <c r="I459" s="9"/>
      <c r="J459" t="str">
        <f>VLOOKUP(B459,'[1]DS_HocPhan (6)'!$A$5:$D$6576,4,0)</f>
        <v>1.0</v>
      </c>
      <c r="K459" t="str">
        <f>VLOOKUP(E459,'[1]DS_HocPhan (6)'!$A$5:$D$6576,4,0)</f>
        <v>1.0</v>
      </c>
      <c r="L459">
        <f aca="true" t="shared" si="14" ref="L459:L490">IF(J459&lt;=K459,1,0)</f>
        <v>1</v>
      </c>
      <c r="O459" s="53"/>
    </row>
    <row r="460" spans="1:15" ht="15.75">
      <c r="A460" s="34">
        <v>2</v>
      </c>
      <c r="B460" s="35" t="s">
        <v>976</v>
      </c>
      <c r="C460" s="41" t="s">
        <v>913</v>
      </c>
      <c r="D460" s="34" t="s">
        <v>633</v>
      </c>
      <c r="E460" s="39" t="s">
        <v>944</v>
      </c>
      <c r="F460" s="41" t="s">
        <v>913</v>
      </c>
      <c r="G460" s="9"/>
      <c r="H460" s="9"/>
      <c r="I460" s="9"/>
      <c r="J460" t="str">
        <f>VLOOKUP(B460,'[1]DS_HocPhan (6)'!$A$5:$D$6576,4,0)</f>
        <v>1.0</v>
      </c>
      <c r="K460" t="str">
        <f>VLOOKUP(E460,'[1]DS_HocPhan (6)'!$A$5:$D$6576,4,0)</f>
        <v>1.0</v>
      </c>
      <c r="L460">
        <f t="shared" si="14"/>
        <v>1</v>
      </c>
      <c r="O460" s="53"/>
    </row>
    <row r="461" spans="1:15" ht="15.75">
      <c r="A461" s="34">
        <v>3</v>
      </c>
      <c r="B461" s="35" t="s">
        <v>989</v>
      </c>
      <c r="C461" s="41" t="s">
        <v>926</v>
      </c>
      <c r="D461" s="34" t="s">
        <v>633</v>
      </c>
      <c r="E461" s="39" t="s">
        <v>956</v>
      </c>
      <c r="F461" s="41" t="s">
        <v>926</v>
      </c>
      <c r="G461" s="9"/>
      <c r="H461" s="9"/>
      <c r="I461" s="9"/>
      <c r="J461" t="str">
        <f>VLOOKUP(B461,'[1]DS_HocPhan (6)'!$A$5:$D$6576,4,0)</f>
        <v>1.0</v>
      </c>
      <c r="K461" t="str">
        <f>VLOOKUP(E461,'[1]DS_HocPhan (6)'!$A$5:$D$6576,4,0)</f>
        <v>1.0</v>
      </c>
      <c r="L461">
        <f t="shared" si="14"/>
        <v>1</v>
      </c>
      <c r="O461" s="53"/>
    </row>
    <row r="462" spans="1:15" ht="15.75">
      <c r="A462" s="34">
        <v>4</v>
      </c>
      <c r="B462" s="35" t="s">
        <v>990</v>
      </c>
      <c r="C462" s="41" t="s">
        <v>927</v>
      </c>
      <c r="D462" s="34" t="s">
        <v>633</v>
      </c>
      <c r="E462" s="39" t="s">
        <v>957</v>
      </c>
      <c r="F462" s="41" t="s">
        <v>927</v>
      </c>
      <c r="G462" s="9"/>
      <c r="H462" s="9"/>
      <c r="I462" s="9"/>
      <c r="J462" t="str">
        <f>VLOOKUP(B462,'[1]DS_HocPhan (6)'!$A$5:$D$6576,4,0)</f>
        <v>1.0</v>
      </c>
      <c r="K462" t="str">
        <f>VLOOKUP(E462,'[1]DS_HocPhan (6)'!$A$5:$D$6576,4,0)</f>
        <v>1.0</v>
      </c>
      <c r="L462">
        <f t="shared" si="14"/>
        <v>1</v>
      </c>
      <c r="O462" s="53"/>
    </row>
    <row r="463" spans="1:15" ht="15.75">
      <c r="A463" s="34">
        <v>5</v>
      </c>
      <c r="B463" s="35" t="s">
        <v>977</v>
      </c>
      <c r="C463" s="41" t="s">
        <v>914</v>
      </c>
      <c r="D463" s="34" t="s">
        <v>633</v>
      </c>
      <c r="E463" s="39" t="s">
        <v>945</v>
      </c>
      <c r="F463" s="41" t="s">
        <v>914</v>
      </c>
      <c r="G463" s="9"/>
      <c r="H463" s="9"/>
      <c r="I463" s="9"/>
      <c r="J463" t="str">
        <f>VLOOKUP(B463,'[1]DS_HocPhan (6)'!$A$5:$D$6576,4,0)</f>
        <v>1.0</v>
      </c>
      <c r="K463" t="str">
        <f>VLOOKUP(E463,'[1]DS_HocPhan (6)'!$A$5:$D$6576,4,0)</f>
        <v>1.0</v>
      </c>
      <c r="L463">
        <f t="shared" si="14"/>
        <v>1</v>
      </c>
      <c r="O463" s="53"/>
    </row>
    <row r="464" spans="1:15" ht="15.75">
      <c r="A464" s="34">
        <v>6</v>
      </c>
      <c r="B464" s="35" t="s">
        <v>978</v>
      </c>
      <c r="C464" s="41" t="s">
        <v>915</v>
      </c>
      <c r="D464" s="34" t="s">
        <v>633</v>
      </c>
      <c r="E464" s="39" t="s">
        <v>946</v>
      </c>
      <c r="F464" s="41" t="s">
        <v>915</v>
      </c>
      <c r="G464" s="9"/>
      <c r="H464" s="9"/>
      <c r="I464" s="9"/>
      <c r="J464" t="str">
        <f>VLOOKUP(B464,'[1]DS_HocPhan (6)'!$A$5:$D$6576,4,0)</f>
        <v>1.0</v>
      </c>
      <c r="K464" t="str">
        <f>VLOOKUP(E464,'[1]DS_HocPhan (6)'!$A$5:$D$6576,4,0)</f>
        <v>1.0</v>
      </c>
      <c r="L464">
        <f t="shared" si="14"/>
        <v>1</v>
      </c>
      <c r="O464" s="53"/>
    </row>
    <row r="465" spans="1:15" ht="15.75">
      <c r="A465" s="34">
        <v>7</v>
      </c>
      <c r="B465" s="35" t="s">
        <v>997</v>
      </c>
      <c r="C465" s="41" t="s">
        <v>934</v>
      </c>
      <c r="D465" s="34" t="s">
        <v>633</v>
      </c>
      <c r="E465" s="39" t="s">
        <v>964</v>
      </c>
      <c r="F465" s="41" t="s">
        <v>934</v>
      </c>
      <c r="G465" s="9"/>
      <c r="H465" s="9"/>
      <c r="I465" s="9"/>
      <c r="J465" t="str">
        <f>VLOOKUP(B465,'[1]DS_HocPhan (6)'!$A$5:$D$6576,4,0)</f>
        <v>1.0</v>
      </c>
      <c r="K465" t="str">
        <f>VLOOKUP(E465,'[1]DS_HocPhan (6)'!$A$5:$D$6576,4,0)</f>
        <v>1.0</v>
      </c>
      <c r="L465">
        <f t="shared" si="14"/>
        <v>1</v>
      </c>
      <c r="O465" s="53"/>
    </row>
    <row r="466" spans="1:15" ht="15.75">
      <c r="A466" s="34">
        <v>8</v>
      </c>
      <c r="B466" s="35" t="s">
        <v>998</v>
      </c>
      <c r="C466" s="41" t="s">
        <v>935</v>
      </c>
      <c r="D466" s="34" t="s">
        <v>633</v>
      </c>
      <c r="E466" s="39" t="s">
        <v>965</v>
      </c>
      <c r="F466" s="41" t="s">
        <v>935</v>
      </c>
      <c r="G466" s="9"/>
      <c r="H466" s="9"/>
      <c r="I466" s="9"/>
      <c r="J466" t="str">
        <f>VLOOKUP(B466,'[1]DS_HocPhan (6)'!$A$5:$D$6576,4,0)</f>
        <v>1.0</v>
      </c>
      <c r="K466" t="str">
        <f>VLOOKUP(E466,'[1]DS_HocPhan (6)'!$A$5:$D$6576,4,0)</f>
        <v>1.0</v>
      </c>
      <c r="L466">
        <f t="shared" si="14"/>
        <v>1</v>
      </c>
      <c r="O466" s="53"/>
    </row>
    <row r="467" spans="1:15" ht="15.75">
      <c r="A467" s="34">
        <v>9</v>
      </c>
      <c r="B467" s="35" t="s">
        <v>993</v>
      </c>
      <c r="C467" s="41" t="s">
        <v>930</v>
      </c>
      <c r="D467" s="34" t="s">
        <v>633</v>
      </c>
      <c r="E467" s="39" t="s">
        <v>960</v>
      </c>
      <c r="F467" s="41" t="s">
        <v>930</v>
      </c>
      <c r="G467" s="9"/>
      <c r="H467" s="9"/>
      <c r="I467" s="9"/>
      <c r="J467" t="str">
        <f>VLOOKUP(B467,'[1]DS_HocPhan (6)'!$A$5:$D$6576,4,0)</f>
        <v>1.0</v>
      </c>
      <c r="K467" t="str">
        <f>VLOOKUP(E467,'[1]DS_HocPhan (6)'!$A$5:$D$6576,4,0)</f>
        <v>1.0</v>
      </c>
      <c r="L467">
        <f t="shared" si="14"/>
        <v>1</v>
      </c>
      <c r="O467" s="53"/>
    </row>
    <row r="468" spans="1:15" ht="15.75">
      <c r="A468" s="34">
        <v>10</v>
      </c>
      <c r="B468" s="35" t="s">
        <v>994</v>
      </c>
      <c r="C468" s="41" t="s">
        <v>931</v>
      </c>
      <c r="D468" s="34" t="s">
        <v>633</v>
      </c>
      <c r="E468" s="39" t="s">
        <v>961</v>
      </c>
      <c r="F468" s="41" t="s">
        <v>931</v>
      </c>
      <c r="G468" s="9"/>
      <c r="H468" s="9"/>
      <c r="I468" s="9"/>
      <c r="J468" t="str">
        <f>VLOOKUP(B468,'[1]DS_HocPhan (6)'!$A$5:$D$6576,4,0)</f>
        <v>1.0</v>
      </c>
      <c r="K468" t="str">
        <f>VLOOKUP(E468,'[1]DS_HocPhan (6)'!$A$5:$D$6576,4,0)</f>
        <v>1.0</v>
      </c>
      <c r="L468">
        <f t="shared" si="14"/>
        <v>1</v>
      </c>
      <c r="O468" s="53"/>
    </row>
    <row r="469" spans="1:15" ht="15.75">
      <c r="A469" s="34">
        <v>11</v>
      </c>
      <c r="B469" s="35" t="s">
        <v>991</v>
      </c>
      <c r="C469" s="41" t="s">
        <v>928</v>
      </c>
      <c r="D469" s="34" t="s">
        <v>633</v>
      </c>
      <c r="E469" s="39" t="s">
        <v>958</v>
      </c>
      <c r="F469" s="41" t="s">
        <v>928</v>
      </c>
      <c r="G469" s="9"/>
      <c r="H469" s="9"/>
      <c r="I469" s="9"/>
      <c r="J469" t="str">
        <f>VLOOKUP(B469,'[1]DS_HocPhan (6)'!$A$5:$D$6576,4,0)</f>
        <v>1.0</v>
      </c>
      <c r="K469" t="str">
        <f>VLOOKUP(E469,'[1]DS_HocPhan (6)'!$A$5:$D$6576,4,0)</f>
        <v>1.0</v>
      </c>
      <c r="L469">
        <f t="shared" si="14"/>
        <v>1</v>
      </c>
      <c r="O469" s="53"/>
    </row>
    <row r="470" spans="1:15" ht="15.75">
      <c r="A470" s="34">
        <v>12</v>
      </c>
      <c r="B470" s="35" t="s">
        <v>992</v>
      </c>
      <c r="C470" s="41" t="s">
        <v>929</v>
      </c>
      <c r="D470" s="34" t="s">
        <v>633</v>
      </c>
      <c r="E470" s="39" t="s">
        <v>959</v>
      </c>
      <c r="F470" s="41" t="s">
        <v>929</v>
      </c>
      <c r="G470" s="9"/>
      <c r="H470" s="9"/>
      <c r="I470" s="9"/>
      <c r="J470" t="str">
        <f>VLOOKUP(B470,'[1]DS_HocPhan (6)'!$A$5:$D$6576,4,0)</f>
        <v>1.0</v>
      </c>
      <c r="K470" t="str">
        <f>VLOOKUP(E470,'[1]DS_HocPhan (6)'!$A$5:$D$6576,4,0)</f>
        <v>1.0</v>
      </c>
      <c r="L470">
        <f t="shared" si="14"/>
        <v>1</v>
      </c>
      <c r="O470" s="53"/>
    </row>
    <row r="471" spans="1:15" ht="15.75">
      <c r="A471" s="34">
        <v>13</v>
      </c>
      <c r="B471" s="35" t="s">
        <v>979</v>
      </c>
      <c r="C471" s="41" t="s">
        <v>916</v>
      </c>
      <c r="D471" s="34" t="s">
        <v>633</v>
      </c>
      <c r="E471" s="39" t="s">
        <v>947</v>
      </c>
      <c r="F471" s="41" t="s">
        <v>916</v>
      </c>
      <c r="G471" s="9"/>
      <c r="H471" s="9"/>
      <c r="I471" s="9"/>
      <c r="J471" t="str">
        <f>VLOOKUP(B471,'[1]DS_HocPhan (6)'!$A$5:$D$6576,4,0)</f>
        <v>1.0</v>
      </c>
      <c r="K471" t="str">
        <f>VLOOKUP(E471,'[1]DS_HocPhan (6)'!$A$5:$D$6576,4,0)</f>
        <v>1.0</v>
      </c>
      <c r="L471">
        <f t="shared" si="14"/>
        <v>1</v>
      </c>
      <c r="O471" s="53"/>
    </row>
    <row r="472" spans="1:15" ht="15.75">
      <c r="A472" s="34">
        <v>14</v>
      </c>
      <c r="B472" s="35" t="s">
        <v>980</v>
      </c>
      <c r="C472" s="41" t="s">
        <v>917</v>
      </c>
      <c r="D472" s="34" t="s">
        <v>633</v>
      </c>
      <c r="E472" s="39" t="s">
        <v>1266</v>
      </c>
      <c r="F472" s="41" t="s">
        <v>917</v>
      </c>
      <c r="G472" s="9"/>
      <c r="H472" s="9"/>
      <c r="I472" s="9"/>
      <c r="J472" t="str">
        <f>VLOOKUP(B472,'[1]DS_HocPhan (6)'!$A$5:$D$6576,4,0)</f>
        <v>1.0</v>
      </c>
      <c r="K472" t="str">
        <f>VLOOKUP(E472,'[1]DS_HocPhan (6)'!$A$5:$D$6576,4,0)</f>
        <v>1.0</v>
      </c>
      <c r="L472">
        <f t="shared" si="14"/>
        <v>1</v>
      </c>
      <c r="O472" s="53"/>
    </row>
    <row r="473" spans="1:15" ht="15.75">
      <c r="A473" s="34">
        <v>15</v>
      </c>
      <c r="B473" s="35" t="s">
        <v>995</v>
      </c>
      <c r="C473" s="41" t="s">
        <v>932</v>
      </c>
      <c r="D473" s="34" t="s">
        <v>633</v>
      </c>
      <c r="E473" s="39" t="s">
        <v>962</v>
      </c>
      <c r="F473" s="41" t="s">
        <v>932</v>
      </c>
      <c r="G473" s="9"/>
      <c r="H473" s="9"/>
      <c r="I473" s="9"/>
      <c r="J473" t="str">
        <f>VLOOKUP(B473,'[1]DS_HocPhan (6)'!$A$5:$D$6576,4,0)</f>
        <v>1.0</v>
      </c>
      <c r="K473" t="str">
        <f>VLOOKUP(E473,'[1]DS_HocPhan (6)'!$A$5:$D$6576,4,0)</f>
        <v>1.0</v>
      </c>
      <c r="L473">
        <f t="shared" si="14"/>
        <v>1</v>
      </c>
      <c r="O473" s="53"/>
    </row>
    <row r="474" spans="1:15" ht="15.75">
      <c r="A474" s="34">
        <v>16</v>
      </c>
      <c r="B474" s="35" t="s">
        <v>996</v>
      </c>
      <c r="C474" s="41" t="s">
        <v>933</v>
      </c>
      <c r="D474" s="34" t="s">
        <v>633</v>
      </c>
      <c r="E474" s="39" t="s">
        <v>963</v>
      </c>
      <c r="F474" s="41" t="s">
        <v>933</v>
      </c>
      <c r="G474" s="9"/>
      <c r="H474" s="9"/>
      <c r="I474" s="9"/>
      <c r="J474" t="str">
        <f>VLOOKUP(B474,'[1]DS_HocPhan (6)'!$A$5:$D$6576,4,0)</f>
        <v>1.0</v>
      </c>
      <c r="K474" t="str">
        <f>VLOOKUP(E474,'[1]DS_HocPhan (6)'!$A$5:$D$6576,4,0)</f>
        <v>1.0</v>
      </c>
      <c r="L474">
        <f t="shared" si="14"/>
        <v>1</v>
      </c>
      <c r="O474" s="53"/>
    </row>
    <row r="475" spans="1:15" ht="15.75">
      <c r="A475" s="34">
        <v>17</v>
      </c>
      <c r="B475" s="35" t="s">
        <v>981</v>
      </c>
      <c r="C475" s="41" t="s">
        <v>918</v>
      </c>
      <c r="D475" s="34" t="s">
        <v>633</v>
      </c>
      <c r="E475" s="39" t="s">
        <v>948</v>
      </c>
      <c r="F475" s="41" t="s">
        <v>918</v>
      </c>
      <c r="G475" s="9"/>
      <c r="H475" s="9"/>
      <c r="I475" s="9"/>
      <c r="J475" t="str">
        <f>VLOOKUP(B475,'[1]DS_HocPhan (6)'!$A$5:$D$6576,4,0)</f>
        <v>1.0</v>
      </c>
      <c r="K475" t="str">
        <f>VLOOKUP(E475,'[1]DS_HocPhan (6)'!$A$5:$D$6576,4,0)</f>
        <v>1.0</v>
      </c>
      <c r="L475">
        <f t="shared" si="14"/>
        <v>1</v>
      </c>
      <c r="O475" s="53"/>
    </row>
    <row r="476" spans="1:15" ht="15.75">
      <c r="A476" s="34">
        <v>18</v>
      </c>
      <c r="B476" s="35" t="s">
        <v>1001</v>
      </c>
      <c r="C476" s="41" t="s">
        <v>937</v>
      </c>
      <c r="D476" s="34" t="s">
        <v>633</v>
      </c>
      <c r="E476" s="39" t="s">
        <v>968</v>
      </c>
      <c r="F476" s="41" t="s">
        <v>937</v>
      </c>
      <c r="G476" s="9"/>
      <c r="H476" s="9"/>
      <c r="I476" s="9"/>
      <c r="J476" t="str">
        <f>VLOOKUP(B476,'[1]DS_HocPhan (6)'!$A$5:$D$6576,4,0)</f>
        <v>1.0</v>
      </c>
      <c r="K476" t="str">
        <f>VLOOKUP(E476,'[1]DS_HocPhan (6)'!$A$5:$D$6576,4,0)</f>
        <v>1.0</v>
      </c>
      <c r="L476">
        <f t="shared" si="14"/>
        <v>1</v>
      </c>
      <c r="O476" s="53"/>
    </row>
    <row r="477" spans="1:15" ht="15.75">
      <c r="A477" s="34">
        <v>19</v>
      </c>
      <c r="B477" s="35" t="s">
        <v>1002</v>
      </c>
      <c r="C477" s="41" t="s">
        <v>938</v>
      </c>
      <c r="D477" s="34" t="s">
        <v>633</v>
      </c>
      <c r="E477" s="39" t="s">
        <v>969</v>
      </c>
      <c r="F477" s="41" t="s">
        <v>938</v>
      </c>
      <c r="G477" s="9"/>
      <c r="H477" s="9"/>
      <c r="I477" s="9"/>
      <c r="J477" t="str">
        <f>VLOOKUP(B477,'[1]DS_HocPhan (6)'!$A$5:$D$6576,4,0)</f>
        <v>1.0</v>
      </c>
      <c r="K477" t="str">
        <f>VLOOKUP(E477,'[1]DS_HocPhan (6)'!$A$5:$D$6576,4,0)</f>
        <v>1.0</v>
      </c>
      <c r="L477">
        <f t="shared" si="14"/>
        <v>1</v>
      </c>
      <c r="O477" s="53"/>
    </row>
    <row r="478" spans="1:15" ht="15.75">
      <c r="A478" s="34">
        <v>20</v>
      </c>
      <c r="B478" s="35" t="s">
        <v>982</v>
      </c>
      <c r="C478" s="41" t="s">
        <v>919</v>
      </c>
      <c r="D478" s="34" t="s">
        <v>633</v>
      </c>
      <c r="E478" s="39" t="s">
        <v>949</v>
      </c>
      <c r="F478" s="41" t="s">
        <v>919</v>
      </c>
      <c r="G478" s="9"/>
      <c r="H478" s="9"/>
      <c r="I478" s="9"/>
      <c r="J478" t="str">
        <f>VLOOKUP(B478,'[1]DS_HocPhan (6)'!$A$5:$D$6576,4,0)</f>
        <v>1.0</v>
      </c>
      <c r="K478" t="str">
        <f>VLOOKUP(E478,'[1]DS_HocPhan (6)'!$A$5:$D$6576,4,0)</f>
        <v>1.0</v>
      </c>
      <c r="L478">
        <f t="shared" si="14"/>
        <v>1</v>
      </c>
      <c r="O478" s="53"/>
    </row>
    <row r="479" spans="1:15" ht="15.75">
      <c r="A479" s="34">
        <v>21</v>
      </c>
      <c r="B479" s="35" t="s">
        <v>999</v>
      </c>
      <c r="C479" s="41" t="s">
        <v>936</v>
      </c>
      <c r="D479" s="34" t="s">
        <v>633</v>
      </c>
      <c r="E479" s="39" t="s">
        <v>966</v>
      </c>
      <c r="F479" s="41" t="s">
        <v>936</v>
      </c>
      <c r="G479" s="9"/>
      <c r="H479" s="9"/>
      <c r="I479" s="9"/>
      <c r="J479" t="str">
        <f>VLOOKUP(B479,'[1]DS_HocPhan (6)'!$A$5:$D$6576,4,0)</f>
        <v>1.0</v>
      </c>
      <c r="K479" t="str">
        <f>VLOOKUP(E479,'[1]DS_HocPhan (6)'!$A$5:$D$6576,4,0)</f>
        <v>1.0</v>
      </c>
      <c r="L479">
        <f t="shared" si="14"/>
        <v>1</v>
      </c>
      <c r="O479" s="53"/>
    </row>
    <row r="480" spans="1:15" ht="15.75">
      <c r="A480" s="34">
        <v>22</v>
      </c>
      <c r="B480" s="35" t="s">
        <v>1000</v>
      </c>
      <c r="C480" s="41" t="s">
        <v>936</v>
      </c>
      <c r="D480" s="34" t="s">
        <v>633</v>
      </c>
      <c r="E480" s="39" t="s">
        <v>967</v>
      </c>
      <c r="F480" s="41" t="s">
        <v>936</v>
      </c>
      <c r="G480" s="17"/>
      <c r="H480" s="17"/>
      <c r="I480" s="17"/>
      <c r="J480" s="47" t="str">
        <f>VLOOKUP(B480,'[1]DS_HocPhan (6)'!$A$5:$D$6576,4,0)</f>
        <v>1.0</v>
      </c>
      <c r="K480" s="47" t="str">
        <f>VLOOKUP(E480,'[1]DS_HocPhan (6)'!$A$5:$D$6576,4,0)</f>
        <v>1.0</v>
      </c>
      <c r="L480" s="47">
        <f t="shared" si="14"/>
        <v>1</v>
      </c>
      <c r="M480" s="47"/>
      <c r="N480" s="47"/>
      <c r="O480" s="47" t="s">
        <v>1321</v>
      </c>
    </row>
    <row r="481" spans="1:15" ht="15.75">
      <c r="A481" s="34">
        <v>23</v>
      </c>
      <c r="B481" s="35" t="s">
        <v>973</v>
      </c>
      <c r="C481" s="41" t="s">
        <v>910</v>
      </c>
      <c r="D481" s="34" t="s">
        <v>633</v>
      </c>
      <c r="E481" s="39" t="s">
        <v>941</v>
      </c>
      <c r="F481" s="41" t="s">
        <v>910</v>
      </c>
      <c r="G481" s="9"/>
      <c r="H481" s="9"/>
      <c r="I481" s="9"/>
      <c r="J481" t="str">
        <f>VLOOKUP(B481,'[1]DS_HocPhan (6)'!$A$5:$D$6576,4,0)</f>
        <v>1.0</v>
      </c>
      <c r="K481" t="str">
        <f>VLOOKUP(E481,'[1]DS_HocPhan (6)'!$A$5:$D$6576,4,0)</f>
        <v>1.0</v>
      </c>
      <c r="L481">
        <f t="shared" si="14"/>
        <v>1</v>
      </c>
      <c r="O481" s="53"/>
    </row>
    <row r="482" spans="1:15" ht="15.75">
      <c r="A482" s="34">
        <v>24</v>
      </c>
      <c r="B482" s="35" t="s">
        <v>974</v>
      </c>
      <c r="C482" s="41" t="s">
        <v>911</v>
      </c>
      <c r="D482" s="34" t="s">
        <v>633</v>
      </c>
      <c r="E482" s="39" t="s">
        <v>942</v>
      </c>
      <c r="F482" s="41" t="s">
        <v>911</v>
      </c>
      <c r="G482" s="9"/>
      <c r="H482" s="9"/>
      <c r="I482" s="9"/>
      <c r="J482" t="str">
        <f>VLOOKUP(B482,'[1]DS_HocPhan (6)'!$A$5:$D$6576,4,0)</f>
        <v>1.0</v>
      </c>
      <c r="K482" t="str">
        <f>VLOOKUP(E482,'[1]DS_HocPhan (6)'!$A$5:$D$6576,4,0)</f>
        <v>1.0</v>
      </c>
      <c r="L482">
        <f t="shared" si="14"/>
        <v>1</v>
      </c>
      <c r="O482" s="53"/>
    </row>
    <row r="483" spans="1:15" ht="15.75">
      <c r="A483" s="34">
        <v>25</v>
      </c>
      <c r="B483" s="35" t="s">
        <v>983</v>
      </c>
      <c r="C483" s="41" t="s">
        <v>920</v>
      </c>
      <c r="D483" s="34" t="s">
        <v>633</v>
      </c>
      <c r="E483" s="39" t="s">
        <v>950</v>
      </c>
      <c r="F483" s="41" t="s">
        <v>920</v>
      </c>
      <c r="G483" s="9"/>
      <c r="H483" s="9"/>
      <c r="I483" s="9"/>
      <c r="J483" t="str">
        <f>VLOOKUP(B483,'[1]DS_HocPhan (6)'!$A$5:$D$6576,4,0)</f>
        <v>1.0</v>
      </c>
      <c r="K483" t="str">
        <f>VLOOKUP(E483,'[1]DS_HocPhan (6)'!$A$5:$D$6576,4,0)</f>
        <v>1.0</v>
      </c>
      <c r="L483">
        <f t="shared" si="14"/>
        <v>1</v>
      </c>
      <c r="O483" s="53"/>
    </row>
    <row r="484" spans="1:15" ht="15.75">
      <c r="A484" s="34">
        <v>26</v>
      </c>
      <c r="B484" s="35" t="s">
        <v>984</v>
      </c>
      <c r="C484" s="41" t="s">
        <v>921</v>
      </c>
      <c r="D484" s="34" t="s">
        <v>633</v>
      </c>
      <c r="E484" s="39" t="s">
        <v>951</v>
      </c>
      <c r="F484" s="41" t="s">
        <v>921</v>
      </c>
      <c r="G484" s="9"/>
      <c r="H484" s="9"/>
      <c r="I484" s="9"/>
      <c r="J484" t="str">
        <f>VLOOKUP(B484,'[1]DS_HocPhan (6)'!$A$5:$D$6576,4,0)</f>
        <v>1.0</v>
      </c>
      <c r="K484" t="str">
        <f>VLOOKUP(E484,'[1]DS_HocPhan (6)'!$A$5:$D$6576,4,0)</f>
        <v>1.0</v>
      </c>
      <c r="L484">
        <f t="shared" si="14"/>
        <v>1</v>
      </c>
      <c r="O484" s="53"/>
    </row>
    <row r="485" spans="1:15" ht="15.75">
      <c r="A485" s="34">
        <v>27</v>
      </c>
      <c r="B485" s="35" t="s">
        <v>985</v>
      </c>
      <c r="C485" s="41" t="s">
        <v>922</v>
      </c>
      <c r="D485" s="34" t="s">
        <v>633</v>
      </c>
      <c r="E485" s="39" t="s">
        <v>952</v>
      </c>
      <c r="F485" s="41" t="s">
        <v>922</v>
      </c>
      <c r="G485" s="9"/>
      <c r="H485" s="9"/>
      <c r="I485" s="9"/>
      <c r="J485" t="str">
        <f>VLOOKUP(B485,'[1]DS_HocPhan (6)'!$A$5:$D$6576,4,0)</f>
        <v>1.0</v>
      </c>
      <c r="K485" t="str">
        <f>VLOOKUP(E485,'[1]DS_HocPhan (6)'!$A$5:$D$6576,4,0)</f>
        <v>1.0</v>
      </c>
      <c r="L485">
        <f t="shared" si="14"/>
        <v>1</v>
      </c>
      <c r="O485" s="53"/>
    </row>
    <row r="486" spans="1:15" ht="15.75">
      <c r="A486" s="34">
        <v>28</v>
      </c>
      <c r="B486" s="35" t="s">
        <v>986</v>
      </c>
      <c r="C486" s="41" t="s">
        <v>923</v>
      </c>
      <c r="D486" s="34" t="s">
        <v>633</v>
      </c>
      <c r="E486" s="39" t="s">
        <v>953</v>
      </c>
      <c r="F486" s="41" t="s">
        <v>923</v>
      </c>
      <c r="G486" s="9"/>
      <c r="H486" s="9"/>
      <c r="I486" s="9"/>
      <c r="J486" t="str">
        <f>VLOOKUP(B486,'[1]DS_HocPhan (6)'!$A$5:$D$6576,4,0)</f>
        <v>1.0</v>
      </c>
      <c r="K486" t="str">
        <f>VLOOKUP(E486,'[1]DS_HocPhan (6)'!$A$5:$D$6576,4,0)</f>
        <v>1.0</v>
      </c>
      <c r="L486">
        <f t="shared" si="14"/>
        <v>1</v>
      </c>
      <c r="O486" s="53"/>
    </row>
    <row r="487" spans="1:15" ht="15.75">
      <c r="A487" s="34">
        <v>29</v>
      </c>
      <c r="B487" s="35" t="s">
        <v>987</v>
      </c>
      <c r="C487" s="41" t="s">
        <v>924</v>
      </c>
      <c r="D487" s="34" t="s">
        <v>633</v>
      </c>
      <c r="E487" s="39" t="s">
        <v>954</v>
      </c>
      <c r="F487" s="41" t="s">
        <v>924</v>
      </c>
      <c r="G487" s="9"/>
      <c r="H487" s="9"/>
      <c r="I487" s="9"/>
      <c r="J487" t="str">
        <f>VLOOKUP(B487,'[1]DS_HocPhan (6)'!$A$5:$D$6576,4,0)</f>
        <v>1.0</v>
      </c>
      <c r="K487" t="str">
        <f>VLOOKUP(E487,'[1]DS_HocPhan (6)'!$A$5:$D$6576,4,0)</f>
        <v>1.0</v>
      </c>
      <c r="L487">
        <f t="shared" si="14"/>
        <v>1</v>
      </c>
      <c r="O487" s="53"/>
    </row>
    <row r="488" spans="1:15" ht="15.75">
      <c r="A488" s="34">
        <v>30</v>
      </c>
      <c r="B488" s="35" t="s">
        <v>988</v>
      </c>
      <c r="C488" s="41" t="s">
        <v>925</v>
      </c>
      <c r="D488" s="34" t="s">
        <v>633</v>
      </c>
      <c r="E488" s="39" t="s">
        <v>955</v>
      </c>
      <c r="F488" s="41" t="s">
        <v>925</v>
      </c>
      <c r="G488" s="9"/>
      <c r="H488" s="9"/>
      <c r="I488" s="9"/>
      <c r="J488" t="str">
        <f>VLOOKUP(B488,'[1]DS_HocPhan (6)'!$A$5:$D$6576,4,0)</f>
        <v>1.0</v>
      </c>
      <c r="K488" t="str">
        <f>VLOOKUP(E488,'[1]DS_HocPhan (6)'!$A$5:$D$6576,4,0)</f>
        <v>1.0</v>
      </c>
      <c r="L488">
        <f t="shared" si="14"/>
        <v>1</v>
      </c>
      <c r="O488" s="53"/>
    </row>
    <row r="489" spans="1:15" ht="15.75">
      <c r="A489" s="34">
        <v>31</v>
      </c>
      <c r="B489" s="35" t="s">
        <v>1003</v>
      </c>
      <c r="C489" s="41" t="s">
        <v>939</v>
      </c>
      <c r="D489" s="34" t="s">
        <v>633</v>
      </c>
      <c r="E489" s="39" t="s">
        <v>970</v>
      </c>
      <c r="F489" s="41" t="s">
        <v>939</v>
      </c>
      <c r="G489" s="9"/>
      <c r="H489" s="9"/>
      <c r="I489" s="9"/>
      <c r="J489" t="str">
        <f>VLOOKUP(B489,'[1]DS_HocPhan (6)'!$A$5:$D$6576,4,0)</f>
        <v>1.0</v>
      </c>
      <c r="K489" t="str">
        <f>VLOOKUP(E489,'[1]DS_HocPhan (6)'!$A$5:$D$6576,4,0)</f>
        <v>1.0</v>
      </c>
      <c r="L489">
        <f t="shared" si="14"/>
        <v>1</v>
      </c>
      <c r="O489" s="53"/>
    </row>
    <row r="490" spans="1:15" ht="15.75">
      <c r="A490" s="34">
        <v>32</v>
      </c>
      <c r="B490" s="35" t="s">
        <v>1004</v>
      </c>
      <c r="C490" s="41" t="s">
        <v>940</v>
      </c>
      <c r="D490" s="34" t="s">
        <v>633</v>
      </c>
      <c r="E490" s="39" t="s">
        <v>971</v>
      </c>
      <c r="F490" s="41" t="s">
        <v>940</v>
      </c>
      <c r="G490" s="9"/>
      <c r="H490" s="9"/>
      <c r="I490" s="9"/>
      <c r="J490" t="str">
        <f>VLOOKUP(B490,'[1]DS_HocPhan (6)'!$A$5:$D$6576,4,0)</f>
        <v>1.0</v>
      </c>
      <c r="K490" t="str">
        <f>VLOOKUP(E490,'[1]DS_HocPhan (6)'!$A$5:$D$6576,4,0)</f>
        <v>1.0</v>
      </c>
      <c r="L490">
        <f t="shared" si="14"/>
        <v>1</v>
      </c>
      <c r="O490" s="46"/>
    </row>
  </sheetData>
  <sheetProtection/>
  <autoFilter ref="A3:L490"/>
  <mergeCells count="17">
    <mergeCell ref="A277:C277"/>
    <mergeCell ref="A368:C368"/>
    <mergeCell ref="A444:C444"/>
    <mergeCell ref="A448:C448"/>
    <mergeCell ref="A458:C458"/>
    <mergeCell ref="A164:C164"/>
    <mergeCell ref="A196:C196"/>
    <mergeCell ref="A224:C224"/>
    <mergeCell ref="A247:C247"/>
    <mergeCell ref="A266:C266"/>
    <mergeCell ref="A271:C271"/>
    <mergeCell ref="A1:G1"/>
    <mergeCell ref="A4:C4"/>
    <mergeCell ref="A33:C33"/>
    <mergeCell ref="A79:C79"/>
    <mergeCell ref="A124:C124"/>
    <mergeCell ref="A146:C146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code is part of tutorials available at http://egov.haui.edu.vn</dc:title>
  <dc:subject>Register here for more http://egov.haui.edu.vn</dc:subject>
  <dc:creator>Copyright Hanoi University of Industry</dc:creator>
  <cp:keywords/>
  <dc:description/>
  <cp:lastModifiedBy>Admin</cp:lastModifiedBy>
  <cp:lastPrinted>2019-01-25T02:11:19Z</cp:lastPrinted>
  <dcterms:created xsi:type="dcterms:W3CDTF">2016-12-01T06:37:09Z</dcterms:created>
  <dcterms:modified xsi:type="dcterms:W3CDTF">2019-04-17T07:04:27Z</dcterms:modified>
  <cp:category/>
  <cp:version/>
  <cp:contentType/>
  <cp:contentStatus/>
</cp:coreProperties>
</file>